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airidh/Documents/Year-1-Imperial-College-London/1st_year/materials/stress_strain_hardening/group_11/"/>
    </mc:Choice>
  </mc:AlternateContent>
  <xr:revisionPtr revIDLastSave="0" documentId="13_ncr:1_{AD8CEBF3-DB22-E040-B5FE-869862FA0286}" xr6:coauthVersionLast="44" xr6:coauthVersionMax="44" xr10:uidLastSave="{00000000-0000-0000-0000-000000000000}"/>
  <bookViews>
    <workbookView xWindow="0" yWindow="0" windowWidth="25600" windowHeight="16000" tabRatio="989" xr2:uid="{00000000-000D-0000-FFFF-FFFF00000000}"/>
  </bookViews>
  <sheets>
    <sheet name="al_stress_strain_fail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794" i="1" l="1"/>
  <c r="G794" i="1"/>
  <c r="I794" i="1" s="1"/>
  <c r="H793" i="1"/>
  <c r="G793" i="1"/>
  <c r="I793" i="1" s="1"/>
  <c r="H792" i="1"/>
  <c r="G792" i="1"/>
  <c r="I792" i="1" s="1"/>
  <c r="H791" i="1"/>
  <c r="G791" i="1"/>
  <c r="I791" i="1" s="1"/>
  <c r="H790" i="1"/>
  <c r="G790" i="1"/>
  <c r="I790" i="1" s="1"/>
  <c r="H789" i="1"/>
  <c r="G789" i="1"/>
  <c r="I789" i="1" s="1"/>
  <c r="H788" i="1"/>
  <c r="G788" i="1"/>
  <c r="I788" i="1" s="1"/>
  <c r="H787" i="1"/>
  <c r="G787" i="1"/>
  <c r="I787" i="1" s="1"/>
  <c r="H786" i="1"/>
  <c r="G786" i="1"/>
  <c r="I786" i="1" s="1"/>
  <c r="H785" i="1"/>
  <c r="G785" i="1"/>
  <c r="I785" i="1" s="1"/>
  <c r="H784" i="1"/>
  <c r="G784" i="1"/>
  <c r="I784" i="1" s="1"/>
  <c r="H783" i="1"/>
  <c r="G783" i="1"/>
  <c r="I783" i="1" s="1"/>
  <c r="H782" i="1"/>
  <c r="G782" i="1"/>
  <c r="I782" i="1" s="1"/>
  <c r="H781" i="1"/>
  <c r="G781" i="1"/>
  <c r="I781" i="1" s="1"/>
  <c r="H780" i="1"/>
  <c r="G780" i="1"/>
  <c r="I780" i="1" s="1"/>
  <c r="H779" i="1"/>
  <c r="G779" i="1"/>
  <c r="I779" i="1" s="1"/>
  <c r="H778" i="1"/>
  <c r="G778" i="1"/>
  <c r="I778" i="1" s="1"/>
  <c r="H777" i="1"/>
  <c r="G777" i="1"/>
  <c r="I777" i="1" s="1"/>
  <c r="H776" i="1"/>
  <c r="G776" i="1"/>
  <c r="I776" i="1" s="1"/>
  <c r="H775" i="1"/>
  <c r="G775" i="1"/>
  <c r="I775" i="1" s="1"/>
  <c r="H774" i="1"/>
  <c r="G774" i="1"/>
  <c r="I774" i="1" s="1"/>
  <c r="H773" i="1"/>
  <c r="G773" i="1"/>
  <c r="I773" i="1" s="1"/>
  <c r="H772" i="1"/>
  <c r="G772" i="1"/>
  <c r="I772" i="1" s="1"/>
  <c r="H771" i="1"/>
  <c r="G771" i="1"/>
  <c r="I771" i="1" s="1"/>
  <c r="H770" i="1"/>
  <c r="G770" i="1"/>
  <c r="I770" i="1" s="1"/>
  <c r="H769" i="1"/>
  <c r="G769" i="1"/>
  <c r="I769" i="1" s="1"/>
  <c r="H768" i="1"/>
  <c r="G768" i="1"/>
  <c r="I768" i="1" s="1"/>
  <c r="H767" i="1"/>
  <c r="G767" i="1"/>
  <c r="I767" i="1" s="1"/>
  <c r="H766" i="1"/>
  <c r="G766" i="1"/>
  <c r="I766" i="1" s="1"/>
  <c r="H765" i="1"/>
  <c r="G765" i="1"/>
  <c r="I765" i="1" s="1"/>
  <c r="H764" i="1"/>
  <c r="G764" i="1"/>
  <c r="I764" i="1" s="1"/>
  <c r="H763" i="1"/>
  <c r="G763" i="1"/>
  <c r="I763" i="1" s="1"/>
  <c r="H762" i="1"/>
  <c r="G762" i="1"/>
  <c r="I762" i="1" s="1"/>
  <c r="H761" i="1"/>
  <c r="G761" i="1"/>
  <c r="I761" i="1" s="1"/>
  <c r="H760" i="1"/>
  <c r="G760" i="1"/>
  <c r="I760" i="1" s="1"/>
  <c r="H759" i="1"/>
  <c r="G759" i="1"/>
  <c r="I759" i="1" s="1"/>
  <c r="H758" i="1"/>
  <c r="G758" i="1"/>
  <c r="I758" i="1" s="1"/>
  <c r="H757" i="1"/>
  <c r="G757" i="1"/>
  <c r="I757" i="1" s="1"/>
  <c r="H756" i="1"/>
  <c r="G756" i="1"/>
  <c r="I756" i="1" s="1"/>
  <c r="H755" i="1"/>
  <c r="G755" i="1"/>
  <c r="I755" i="1" s="1"/>
  <c r="H754" i="1"/>
  <c r="G754" i="1"/>
  <c r="I754" i="1" s="1"/>
  <c r="H753" i="1"/>
  <c r="G753" i="1"/>
  <c r="I753" i="1" s="1"/>
  <c r="H752" i="1"/>
  <c r="G752" i="1"/>
  <c r="I752" i="1" s="1"/>
  <c r="H751" i="1"/>
  <c r="G751" i="1"/>
  <c r="I751" i="1" s="1"/>
  <c r="H750" i="1"/>
  <c r="G750" i="1"/>
  <c r="I750" i="1" s="1"/>
  <c r="I749" i="1"/>
  <c r="H749" i="1"/>
  <c r="J749" i="1" s="1"/>
  <c r="G749" i="1"/>
  <c r="I748" i="1"/>
  <c r="H748" i="1"/>
  <c r="G748" i="1"/>
  <c r="H747" i="1"/>
  <c r="J747" i="1" s="1"/>
  <c r="G747" i="1"/>
  <c r="I747" i="1" s="1"/>
  <c r="H746" i="1"/>
  <c r="G746" i="1"/>
  <c r="I746" i="1" s="1"/>
  <c r="I745" i="1"/>
  <c r="H745" i="1"/>
  <c r="J745" i="1" s="1"/>
  <c r="G745" i="1"/>
  <c r="I744" i="1"/>
  <c r="H744" i="1"/>
  <c r="G744" i="1"/>
  <c r="H743" i="1"/>
  <c r="J743" i="1" s="1"/>
  <c r="G743" i="1"/>
  <c r="I743" i="1" s="1"/>
  <c r="H742" i="1"/>
  <c r="G742" i="1"/>
  <c r="I742" i="1" s="1"/>
  <c r="I741" i="1"/>
  <c r="H741" i="1"/>
  <c r="J741" i="1" s="1"/>
  <c r="G741" i="1"/>
  <c r="I740" i="1"/>
  <c r="H740" i="1"/>
  <c r="G740" i="1"/>
  <c r="H739" i="1"/>
  <c r="J739" i="1" s="1"/>
  <c r="G739" i="1"/>
  <c r="I739" i="1" s="1"/>
  <c r="H738" i="1"/>
  <c r="G738" i="1"/>
  <c r="I738" i="1" s="1"/>
  <c r="I737" i="1"/>
  <c r="H737" i="1"/>
  <c r="J737" i="1" s="1"/>
  <c r="G737" i="1"/>
  <c r="I736" i="1"/>
  <c r="H736" i="1"/>
  <c r="G736" i="1"/>
  <c r="H735" i="1"/>
  <c r="J735" i="1" s="1"/>
  <c r="G735" i="1"/>
  <c r="I735" i="1" s="1"/>
  <c r="H734" i="1"/>
  <c r="G734" i="1"/>
  <c r="I734" i="1" s="1"/>
  <c r="I733" i="1"/>
  <c r="H733" i="1"/>
  <c r="J733" i="1" s="1"/>
  <c r="G733" i="1"/>
  <c r="I732" i="1"/>
  <c r="H732" i="1"/>
  <c r="G732" i="1"/>
  <c r="H731" i="1"/>
  <c r="J731" i="1" s="1"/>
  <c r="G731" i="1"/>
  <c r="I731" i="1" s="1"/>
  <c r="H730" i="1"/>
  <c r="G730" i="1"/>
  <c r="I730" i="1" s="1"/>
  <c r="I729" i="1"/>
  <c r="H729" i="1"/>
  <c r="J729" i="1" s="1"/>
  <c r="G729" i="1"/>
  <c r="I728" i="1"/>
  <c r="H728" i="1"/>
  <c r="G728" i="1"/>
  <c r="H727" i="1"/>
  <c r="J727" i="1" s="1"/>
  <c r="G727" i="1"/>
  <c r="I727" i="1" s="1"/>
  <c r="H726" i="1"/>
  <c r="G726" i="1"/>
  <c r="I726" i="1" s="1"/>
  <c r="I725" i="1"/>
  <c r="H725" i="1"/>
  <c r="J725" i="1" s="1"/>
  <c r="G725" i="1"/>
  <c r="I724" i="1"/>
  <c r="H724" i="1"/>
  <c r="G724" i="1"/>
  <c r="H723" i="1"/>
  <c r="J723" i="1" s="1"/>
  <c r="G723" i="1"/>
  <c r="I723" i="1" s="1"/>
  <c r="H722" i="1"/>
  <c r="G722" i="1"/>
  <c r="I722" i="1" s="1"/>
  <c r="I721" i="1"/>
  <c r="H721" i="1"/>
  <c r="J721" i="1" s="1"/>
  <c r="G721" i="1"/>
  <c r="I720" i="1"/>
  <c r="H720" i="1"/>
  <c r="G720" i="1"/>
  <c r="H719" i="1"/>
  <c r="J719" i="1" s="1"/>
  <c r="G719" i="1"/>
  <c r="I719" i="1" s="1"/>
  <c r="I718" i="1"/>
  <c r="H718" i="1"/>
  <c r="G718" i="1"/>
  <c r="I717" i="1"/>
  <c r="H717" i="1"/>
  <c r="J717" i="1" s="1"/>
  <c r="G717" i="1"/>
  <c r="H716" i="1"/>
  <c r="G716" i="1"/>
  <c r="I716" i="1" s="1"/>
  <c r="H715" i="1"/>
  <c r="J715" i="1" s="1"/>
  <c r="G715" i="1"/>
  <c r="I715" i="1" s="1"/>
  <c r="I714" i="1"/>
  <c r="H714" i="1"/>
  <c r="G714" i="1"/>
  <c r="I713" i="1"/>
  <c r="H713" i="1"/>
  <c r="J713" i="1" s="1"/>
  <c r="G713" i="1"/>
  <c r="H712" i="1"/>
  <c r="G712" i="1"/>
  <c r="I712" i="1" s="1"/>
  <c r="H711" i="1"/>
  <c r="J711" i="1" s="1"/>
  <c r="G711" i="1"/>
  <c r="I711" i="1" s="1"/>
  <c r="H710" i="1"/>
  <c r="G710" i="1"/>
  <c r="I710" i="1" s="1"/>
  <c r="H709" i="1"/>
  <c r="G709" i="1"/>
  <c r="I708" i="1"/>
  <c r="H708" i="1"/>
  <c r="G708" i="1"/>
  <c r="J708" i="1" s="1"/>
  <c r="I707" i="1"/>
  <c r="H707" i="1"/>
  <c r="G707" i="1"/>
  <c r="J707" i="1" s="1"/>
  <c r="H706" i="1"/>
  <c r="G706" i="1"/>
  <c r="J706" i="1" s="1"/>
  <c r="H705" i="1"/>
  <c r="G705" i="1"/>
  <c r="I704" i="1"/>
  <c r="H704" i="1"/>
  <c r="G704" i="1"/>
  <c r="J704" i="1" s="1"/>
  <c r="I703" i="1"/>
  <c r="H703" i="1"/>
  <c r="G703" i="1"/>
  <c r="J703" i="1" s="1"/>
  <c r="H702" i="1"/>
  <c r="G702" i="1"/>
  <c r="J702" i="1" s="1"/>
  <c r="H701" i="1"/>
  <c r="G701" i="1"/>
  <c r="I700" i="1"/>
  <c r="H700" i="1"/>
  <c r="G700" i="1"/>
  <c r="J700" i="1" s="1"/>
  <c r="I699" i="1"/>
  <c r="H699" i="1"/>
  <c r="G699" i="1"/>
  <c r="J699" i="1" s="1"/>
  <c r="H698" i="1"/>
  <c r="G698" i="1"/>
  <c r="J698" i="1" s="1"/>
  <c r="H697" i="1"/>
  <c r="G697" i="1"/>
  <c r="I696" i="1"/>
  <c r="H696" i="1"/>
  <c r="G696" i="1"/>
  <c r="J696" i="1" s="1"/>
  <c r="I695" i="1"/>
  <c r="H695" i="1"/>
  <c r="G695" i="1"/>
  <c r="J695" i="1" s="1"/>
  <c r="H694" i="1"/>
  <c r="G694" i="1"/>
  <c r="J694" i="1" s="1"/>
  <c r="H693" i="1"/>
  <c r="G693" i="1"/>
  <c r="I692" i="1"/>
  <c r="H692" i="1"/>
  <c r="G692" i="1"/>
  <c r="J692" i="1" s="1"/>
  <c r="I691" i="1"/>
  <c r="H691" i="1"/>
  <c r="G691" i="1"/>
  <c r="J691" i="1" s="1"/>
  <c r="H690" i="1"/>
  <c r="G690" i="1"/>
  <c r="J690" i="1" s="1"/>
  <c r="H689" i="1"/>
  <c r="G689" i="1"/>
  <c r="I688" i="1"/>
  <c r="H688" i="1"/>
  <c r="G688" i="1"/>
  <c r="J688" i="1" s="1"/>
  <c r="I687" i="1"/>
  <c r="H687" i="1"/>
  <c r="G687" i="1"/>
  <c r="J687" i="1" s="1"/>
  <c r="H686" i="1"/>
  <c r="G686" i="1"/>
  <c r="J686" i="1" s="1"/>
  <c r="H685" i="1"/>
  <c r="G685" i="1"/>
  <c r="I684" i="1"/>
  <c r="H684" i="1"/>
  <c r="G684" i="1"/>
  <c r="J684" i="1" s="1"/>
  <c r="I683" i="1"/>
  <c r="H683" i="1"/>
  <c r="G683" i="1"/>
  <c r="J683" i="1" s="1"/>
  <c r="H682" i="1"/>
  <c r="G682" i="1"/>
  <c r="J682" i="1" s="1"/>
  <c r="H681" i="1"/>
  <c r="G681" i="1"/>
  <c r="I680" i="1"/>
  <c r="H680" i="1"/>
  <c r="G680" i="1"/>
  <c r="J680" i="1" s="1"/>
  <c r="I679" i="1"/>
  <c r="H679" i="1"/>
  <c r="G679" i="1"/>
  <c r="J679" i="1" s="1"/>
  <c r="H678" i="1"/>
  <c r="G678" i="1"/>
  <c r="J678" i="1" s="1"/>
  <c r="H677" i="1"/>
  <c r="G677" i="1"/>
  <c r="I676" i="1"/>
  <c r="H676" i="1"/>
  <c r="G676" i="1"/>
  <c r="J676" i="1" s="1"/>
  <c r="I675" i="1"/>
  <c r="H675" i="1"/>
  <c r="G675" i="1"/>
  <c r="J675" i="1" s="1"/>
  <c r="H674" i="1"/>
  <c r="G674" i="1"/>
  <c r="J674" i="1" s="1"/>
  <c r="H673" i="1"/>
  <c r="G673" i="1"/>
  <c r="I672" i="1"/>
  <c r="H672" i="1"/>
  <c r="G672" i="1"/>
  <c r="J672" i="1" s="1"/>
  <c r="I671" i="1"/>
  <c r="H671" i="1"/>
  <c r="G671" i="1"/>
  <c r="J671" i="1" s="1"/>
  <c r="H670" i="1"/>
  <c r="G670" i="1"/>
  <c r="J670" i="1" s="1"/>
  <c r="H669" i="1"/>
  <c r="G669" i="1"/>
  <c r="I668" i="1"/>
  <c r="H668" i="1"/>
  <c r="G668" i="1"/>
  <c r="J668" i="1" s="1"/>
  <c r="I667" i="1"/>
  <c r="H667" i="1"/>
  <c r="G667" i="1"/>
  <c r="J667" i="1" s="1"/>
  <c r="H666" i="1"/>
  <c r="G666" i="1"/>
  <c r="J666" i="1" s="1"/>
  <c r="H665" i="1"/>
  <c r="G665" i="1"/>
  <c r="I664" i="1"/>
  <c r="H664" i="1"/>
  <c r="G664" i="1"/>
  <c r="J664" i="1" s="1"/>
  <c r="I663" i="1"/>
  <c r="H663" i="1"/>
  <c r="G663" i="1"/>
  <c r="J663" i="1" s="1"/>
  <c r="H662" i="1"/>
  <c r="G662" i="1"/>
  <c r="J662" i="1" s="1"/>
  <c r="H661" i="1"/>
  <c r="G661" i="1"/>
  <c r="I660" i="1"/>
  <c r="H660" i="1"/>
  <c r="G660" i="1"/>
  <c r="J660" i="1" s="1"/>
  <c r="I659" i="1"/>
  <c r="H659" i="1"/>
  <c r="G659" i="1"/>
  <c r="J659" i="1" s="1"/>
  <c r="H658" i="1"/>
  <c r="G658" i="1"/>
  <c r="J658" i="1" s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I586" i="1"/>
  <c r="H586" i="1"/>
  <c r="G586" i="1"/>
  <c r="J586" i="1" s="1"/>
  <c r="H585" i="1"/>
  <c r="G585" i="1"/>
  <c r="J585" i="1" s="1"/>
  <c r="H584" i="1"/>
  <c r="G584" i="1"/>
  <c r="I583" i="1"/>
  <c r="H583" i="1"/>
  <c r="G583" i="1"/>
  <c r="J583" i="1" s="1"/>
  <c r="I582" i="1"/>
  <c r="H582" i="1"/>
  <c r="G582" i="1"/>
  <c r="J582" i="1" s="1"/>
  <c r="H581" i="1"/>
  <c r="G581" i="1"/>
  <c r="J581" i="1" s="1"/>
  <c r="H580" i="1"/>
  <c r="G580" i="1"/>
  <c r="I579" i="1"/>
  <c r="H579" i="1"/>
  <c r="G579" i="1"/>
  <c r="J579" i="1" s="1"/>
  <c r="I578" i="1"/>
  <c r="H578" i="1"/>
  <c r="G578" i="1"/>
  <c r="J578" i="1" s="1"/>
  <c r="H577" i="1"/>
  <c r="G577" i="1"/>
  <c r="J577" i="1" s="1"/>
  <c r="H576" i="1"/>
  <c r="G576" i="1"/>
  <c r="I575" i="1"/>
  <c r="H575" i="1"/>
  <c r="G575" i="1"/>
  <c r="J575" i="1" s="1"/>
  <c r="I574" i="1"/>
  <c r="H574" i="1"/>
  <c r="G574" i="1"/>
  <c r="J574" i="1" s="1"/>
  <c r="H573" i="1"/>
  <c r="G573" i="1"/>
  <c r="J573" i="1" s="1"/>
  <c r="H572" i="1"/>
  <c r="G572" i="1"/>
  <c r="I571" i="1"/>
  <c r="H571" i="1"/>
  <c r="G571" i="1"/>
  <c r="J571" i="1" s="1"/>
  <c r="I570" i="1"/>
  <c r="H570" i="1"/>
  <c r="G570" i="1"/>
  <c r="J570" i="1" s="1"/>
  <c r="H569" i="1"/>
  <c r="G569" i="1"/>
  <c r="J569" i="1" s="1"/>
  <c r="H568" i="1"/>
  <c r="G568" i="1"/>
  <c r="I567" i="1"/>
  <c r="H567" i="1"/>
  <c r="G567" i="1"/>
  <c r="J567" i="1" s="1"/>
  <c r="I566" i="1"/>
  <c r="H566" i="1"/>
  <c r="G566" i="1"/>
  <c r="J566" i="1" s="1"/>
  <c r="H565" i="1"/>
  <c r="G565" i="1"/>
  <c r="J565" i="1" s="1"/>
  <c r="H564" i="1"/>
  <c r="G564" i="1"/>
  <c r="I563" i="1"/>
  <c r="H563" i="1"/>
  <c r="G563" i="1"/>
  <c r="J563" i="1" s="1"/>
  <c r="I562" i="1"/>
  <c r="H562" i="1"/>
  <c r="G562" i="1"/>
  <c r="J562" i="1" s="1"/>
  <c r="H561" i="1"/>
  <c r="G561" i="1"/>
  <c r="J561" i="1" s="1"/>
  <c r="H560" i="1"/>
  <c r="G560" i="1"/>
  <c r="J560" i="1" s="1"/>
  <c r="H559" i="1"/>
  <c r="G559" i="1"/>
  <c r="J559" i="1" s="1"/>
  <c r="H558" i="1"/>
  <c r="G558" i="1"/>
  <c r="J558" i="1" s="1"/>
  <c r="H557" i="1"/>
  <c r="G557" i="1"/>
  <c r="J557" i="1" s="1"/>
  <c r="H556" i="1"/>
  <c r="G556" i="1"/>
  <c r="J556" i="1" s="1"/>
  <c r="H555" i="1"/>
  <c r="G555" i="1"/>
  <c r="J555" i="1" s="1"/>
  <c r="H554" i="1"/>
  <c r="G554" i="1"/>
  <c r="J554" i="1" s="1"/>
  <c r="H553" i="1"/>
  <c r="G553" i="1"/>
  <c r="J553" i="1" s="1"/>
  <c r="H552" i="1"/>
  <c r="G552" i="1"/>
  <c r="J552" i="1" s="1"/>
  <c r="H551" i="1"/>
  <c r="G551" i="1"/>
  <c r="J551" i="1" s="1"/>
  <c r="H550" i="1"/>
  <c r="G550" i="1"/>
  <c r="J550" i="1" s="1"/>
  <c r="H549" i="1"/>
  <c r="G549" i="1"/>
  <c r="J549" i="1" s="1"/>
  <c r="H548" i="1"/>
  <c r="G548" i="1"/>
  <c r="J548" i="1" s="1"/>
  <c r="H547" i="1"/>
  <c r="G547" i="1"/>
  <c r="J547" i="1" s="1"/>
  <c r="H546" i="1"/>
  <c r="G546" i="1"/>
  <c r="J546" i="1" s="1"/>
  <c r="H545" i="1"/>
  <c r="G545" i="1"/>
  <c r="J545" i="1" s="1"/>
  <c r="H544" i="1"/>
  <c r="G544" i="1"/>
  <c r="J544" i="1" s="1"/>
  <c r="H543" i="1"/>
  <c r="G543" i="1"/>
  <c r="J543" i="1" s="1"/>
  <c r="H542" i="1"/>
  <c r="G542" i="1"/>
  <c r="J542" i="1" s="1"/>
  <c r="H541" i="1"/>
  <c r="G541" i="1"/>
  <c r="J541" i="1" s="1"/>
  <c r="H540" i="1"/>
  <c r="G540" i="1"/>
  <c r="J540" i="1" s="1"/>
  <c r="H539" i="1"/>
  <c r="G539" i="1"/>
  <c r="J539" i="1" s="1"/>
  <c r="H538" i="1"/>
  <c r="G538" i="1"/>
  <c r="J538" i="1" s="1"/>
  <c r="H537" i="1"/>
  <c r="G537" i="1"/>
  <c r="J537" i="1" s="1"/>
  <c r="H536" i="1"/>
  <c r="G536" i="1"/>
  <c r="J536" i="1" s="1"/>
  <c r="H535" i="1"/>
  <c r="G535" i="1"/>
  <c r="J535" i="1" s="1"/>
  <c r="H534" i="1"/>
  <c r="G534" i="1"/>
  <c r="J534" i="1" s="1"/>
  <c r="H533" i="1"/>
  <c r="G533" i="1"/>
  <c r="J533" i="1" s="1"/>
  <c r="H532" i="1"/>
  <c r="G532" i="1"/>
  <c r="J532" i="1" s="1"/>
  <c r="H531" i="1"/>
  <c r="G531" i="1"/>
  <c r="J531" i="1" s="1"/>
  <c r="H530" i="1"/>
  <c r="G530" i="1"/>
  <c r="J530" i="1" s="1"/>
  <c r="H529" i="1"/>
  <c r="G529" i="1"/>
  <c r="J529" i="1" s="1"/>
  <c r="H528" i="1"/>
  <c r="G528" i="1"/>
  <c r="J528" i="1" s="1"/>
  <c r="H527" i="1"/>
  <c r="G527" i="1"/>
  <c r="J527" i="1" s="1"/>
  <c r="H526" i="1"/>
  <c r="G526" i="1"/>
  <c r="J526" i="1" s="1"/>
  <c r="H525" i="1"/>
  <c r="G525" i="1"/>
  <c r="J525" i="1" s="1"/>
  <c r="H524" i="1"/>
  <c r="G524" i="1"/>
  <c r="J524" i="1" s="1"/>
  <c r="H523" i="1"/>
  <c r="G523" i="1"/>
  <c r="J523" i="1" s="1"/>
  <c r="H522" i="1"/>
  <c r="G522" i="1"/>
  <c r="J522" i="1" s="1"/>
  <c r="H521" i="1"/>
  <c r="G521" i="1"/>
  <c r="J521" i="1" s="1"/>
  <c r="H520" i="1"/>
  <c r="G520" i="1"/>
  <c r="J520" i="1" s="1"/>
  <c r="H519" i="1"/>
  <c r="G519" i="1"/>
  <c r="J519" i="1" s="1"/>
  <c r="H518" i="1"/>
  <c r="G518" i="1"/>
  <c r="J518" i="1" s="1"/>
  <c r="H517" i="1"/>
  <c r="G517" i="1"/>
  <c r="J517" i="1" s="1"/>
  <c r="H516" i="1"/>
  <c r="G516" i="1"/>
  <c r="J516" i="1" s="1"/>
  <c r="H515" i="1"/>
  <c r="G515" i="1"/>
  <c r="J515" i="1" s="1"/>
  <c r="H514" i="1"/>
  <c r="G514" i="1"/>
  <c r="J514" i="1" s="1"/>
  <c r="H513" i="1"/>
  <c r="G513" i="1"/>
  <c r="J513" i="1" s="1"/>
  <c r="H512" i="1"/>
  <c r="G512" i="1"/>
  <c r="J512" i="1" s="1"/>
  <c r="H511" i="1"/>
  <c r="G511" i="1"/>
  <c r="J511" i="1" s="1"/>
  <c r="H510" i="1"/>
  <c r="G510" i="1"/>
  <c r="J510" i="1" s="1"/>
  <c r="H509" i="1"/>
  <c r="G509" i="1"/>
  <c r="J509" i="1" s="1"/>
  <c r="H508" i="1"/>
  <c r="G508" i="1"/>
  <c r="J508" i="1" s="1"/>
  <c r="H507" i="1"/>
  <c r="G507" i="1"/>
  <c r="J507" i="1" s="1"/>
  <c r="H506" i="1"/>
  <c r="G506" i="1"/>
  <c r="J506" i="1" s="1"/>
  <c r="H505" i="1"/>
  <c r="G505" i="1"/>
  <c r="J505" i="1" s="1"/>
  <c r="H504" i="1"/>
  <c r="G504" i="1"/>
  <c r="J504" i="1" s="1"/>
  <c r="H503" i="1"/>
  <c r="G503" i="1"/>
  <c r="J503" i="1" s="1"/>
  <c r="H502" i="1"/>
  <c r="G502" i="1"/>
  <c r="J502" i="1" s="1"/>
  <c r="H501" i="1"/>
  <c r="G501" i="1"/>
  <c r="J501" i="1" s="1"/>
  <c r="H500" i="1"/>
  <c r="G500" i="1"/>
  <c r="J500" i="1" s="1"/>
  <c r="H499" i="1"/>
  <c r="G499" i="1"/>
  <c r="J499" i="1" s="1"/>
  <c r="H498" i="1"/>
  <c r="G498" i="1"/>
  <c r="J498" i="1" s="1"/>
  <c r="H497" i="1"/>
  <c r="G497" i="1"/>
  <c r="J497" i="1" s="1"/>
  <c r="H496" i="1"/>
  <c r="G496" i="1"/>
  <c r="J496" i="1" s="1"/>
  <c r="H495" i="1"/>
  <c r="G495" i="1"/>
  <c r="J495" i="1" s="1"/>
  <c r="H494" i="1"/>
  <c r="G494" i="1"/>
  <c r="J494" i="1" s="1"/>
  <c r="H493" i="1"/>
  <c r="G493" i="1"/>
  <c r="J493" i="1" s="1"/>
  <c r="H492" i="1"/>
  <c r="G492" i="1"/>
  <c r="J492" i="1" s="1"/>
  <c r="H491" i="1"/>
  <c r="G491" i="1"/>
  <c r="J491" i="1" s="1"/>
  <c r="H490" i="1"/>
  <c r="G490" i="1"/>
  <c r="J490" i="1" s="1"/>
  <c r="H489" i="1"/>
  <c r="G489" i="1"/>
  <c r="J489" i="1" s="1"/>
  <c r="H488" i="1"/>
  <c r="G488" i="1"/>
  <c r="J488" i="1" s="1"/>
  <c r="H487" i="1"/>
  <c r="G487" i="1"/>
  <c r="J487" i="1" s="1"/>
  <c r="H486" i="1"/>
  <c r="G486" i="1"/>
  <c r="J486" i="1" s="1"/>
  <c r="H485" i="1"/>
  <c r="G485" i="1"/>
  <c r="J485" i="1" s="1"/>
  <c r="H484" i="1"/>
  <c r="G484" i="1"/>
  <c r="J484" i="1" s="1"/>
  <c r="H483" i="1"/>
  <c r="G483" i="1"/>
  <c r="J483" i="1" s="1"/>
  <c r="H482" i="1"/>
  <c r="G482" i="1"/>
  <c r="J482" i="1" s="1"/>
  <c r="H481" i="1"/>
  <c r="G481" i="1"/>
  <c r="J481" i="1" s="1"/>
  <c r="H480" i="1"/>
  <c r="G480" i="1"/>
  <c r="J480" i="1" s="1"/>
  <c r="H479" i="1"/>
  <c r="G479" i="1"/>
  <c r="J479" i="1" s="1"/>
  <c r="H478" i="1"/>
  <c r="G478" i="1"/>
  <c r="J478" i="1" s="1"/>
  <c r="H477" i="1"/>
  <c r="G477" i="1"/>
  <c r="J477" i="1" s="1"/>
  <c r="H476" i="1"/>
  <c r="G476" i="1"/>
  <c r="J476" i="1" s="1"/>
  <c r="H475" i="1"/>
  <c r="G475" i="1"/>
  <c r="J475" i="1" s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J410" i="1" s="1"/>
  <c r="I409" i="1"/>
  <c r="H409" i="1"/>
  <c r="G409" i="1"/>
  <c r="J409" i="1" s="1"/>
  <c r="I408" i="1"/>
  <c r="H408" i="1"/>
  <c r="G408" i="1"/>
  <c r="J408" i="1" s="1"/>
  <c r="H407" i="1"/>
  <c r="G407" i="1"/>
  <c r="H406" i="1"/>
  <c r="G406" i="1"/>
  <c r="J406" i="1" s="1"/>
  <c r="I405" i="1"/>
  <c r="H405" i="1"/>
  <c r="G405" i="1"/>
  <c r="J405" i="1" s="1"/>
  <c r="I404" i="1"/>
  <c r="H404" i="1"/>
  <c r="G404" i="1"/>
  <c r="J404" i="1" s="1"/>
  <c r="I403" i="1"/>
  <c r="H403" i="1"/>
  <c r="G403" i="1"/>
  <c r="J403" i="1" s="1"/>
  <c r="I402" i="1"/>
  <c r="H402" i="1"/>
  <c r="G402" i="1"/>
  <c r="J402" i="1" s="1"/>
  <c r="I401" i="1"/>
  <c r="H401" i="1"/>
  <c r="G401" i="1"/>
  <c r="J401" i="1" s="1"/>
  <c r="I400" i="1"/>
  <c r="H400" i="1"/>
  <c r="G400" i="1"/>
  <c r="J400" i="1" s="1"/>
  <c r="I399" i="1"/>
  <c r="H399" i="1"/>
  <c r="G399" i="1"/>
  <c r="J399" i="1" s="1"/>
  <c r="I398" i="1"/>
  <c r="H398" i="1"/>
  <c r="G398" i="1"/>
  <c r="J398" i="1" s="1"/>
  <c r="I397" i="1"/>
  <c r="H397" i="1"/>
  <c r="G397" i="1"/>
  <c r="J397" i="1" s="1"/>
  <c r="I396" i="1"/>
  <c r="H396" i="1"/>
  <c r="G396" i="1"/>
  <c r="J396" i="1" s="1"/>
  <c r="I395" i="1"/>
  <c r="H395" i="1"/>
  <c r="G395" i="1"/>
  <c r="J395" i="1" s="1"/>
  <c r="I394" i="1"/>
  <c r="H394" i="1"/>
  <c r="G394" i="1"/>
  <c r="J394" i="1" s="1"/>
  <c r="I393" i="1"/>
  <c r="H393" i="1"/>
  <c r="G393" i="1"/>
  <c r="J393" i="1" s="1"/>
  <c r="I392" i="1"/>
  <c r="H392" i="1"/>
  <c r="G392" i="1"/>
  <c r="J392" i="1" s="1"/>
  <c r="I391" i="1"/>
  <c r="H391" i="1"/>
  <c r="G391" i="1"/>
  <c r="J391" i="1" s="1"/>
  <c r="I390" i="1"/>
  <c r="H390" i="1"/>
  <c r="G390" i="1"/>
  <c r="J390" i="1" s="1"/>
  <c r="I389" i="1"/>
  <c r="H389" i="1"/>
  <c r="G389" i="1"/>
  <c r="J389" i="1" s="1"/>
  <c r="I388" i="1"/>
  <c r="H388" i="1"/>
  <c r="G388" i="1"/>
  <c r="J388" i="1" s="1"/>
  <c r="I387" i="1"/>
  <c r="H387" i="1"/>
  <c r="G387" i="1"/>
  <c r="J387" i="1" s="1"/>
  <c r="I386" i="1"/>
  <c r="H386" i="1"/>
  <c r="G386" i="1"/>
  <c r="J386" i="1" s="1"/>
  <c r="I385" i="1"/>
  <c r="H385" i="1"/>
  <c r="G385" i="1"/>
  <c r="J385" i="1" s="1"/>
  <c r="I384" i="1"/>
  <c r="H384" i="1"/>
  <c r="G384" i="1"/>
  <c r="J384" i="1" s="1"/>
  <c r="I383" i="1"/>
  <c r="H383" i="1"/>
  <c r="G383" i="1"/>
  <c r="J383" i="1" s="1"/>
  <c r="I382" i="1"/>
  <c r="H382" i="1"/>
  <c r="G382" i="1"/>
  <c r="J382" i="1" s="1"/>
  <c r="I381" i="1"/>
  <c r="H381" i="1"/>
  <c r="G381" i="1"/>
  <c r="J381" i="1" s="1"/>
  <c r="I380" i="1"/>
  <c r="H380" i="1"/>
  <c r="G380" i="1"/>
  <c r="J380" i="1" s="1"/>
  <c r="I379" i="1"/>
  <c r="H379" i="1"/>
  <c r="G379" i="1"/>
  <c r="J379" i="1" s="1"/>
  <c r="I378" i="1"/>
  <c r="H378" i="1"/>
  <c r="G378" i="1"/>
  <c r="J378" i="1" s="1"/>
  <c r="I377" i="1"/>
  <c r="H377" i="1"/>
  <c r="G377" i="1"/>
  <c r="J377" i="1" s="1"/>
  <c r="I376" i="1"/>
  <c r="H376" i="1"/>
  <c r="G376" i="1"/>
  <c r="J376" i="1" s="1"/>
  <c r="I375" i="1"/>
  <c r="H375" i="1"/>
  <c r="G375" i="1"/>
  <c r="J375" i="1" s="1"/>
  <c r="I374" i="1"/>
  <c r="H374" i="1"/>
  <c r="G374" i="1"/>
  <c r="J374" i="1" s="1"/>
  <c r="I373" i="1"/>
  <c r="H373" i="1"/>
  <c r="G373" i="1"/>
  <c r="J373" i="1" s="1"/>
  <c r="I372" i="1"/>
  <c r="H372" i="1"/>
  <c r="G372" i="1"/>
  <c r="J372" i="1" s="1"/>
  <c r="I371" i="1"/>
  <c r="H371" i="1"/>
  <c r="G371" i="1"/>
  <c r="J371" i="1" s="1"/>
  <c r="I370" i="1"/>
  <c r="H370" i="1"/>
  <c r="G370" i="1"/>
  <c r="J370" i="1" s="1"/>
  <c r="I369" i="1"/>
  <c r="H369" i="1"/>
  <c r="G369" i="1"/>
  <c r="J369" i="1" s="1"/>
  <c r="I368" i="1"/>
  <c r="H368" i="1"/>
  <c r="G368" i="1"/>
  <c r="J368" i="1" s="1"/>
  <c r="I367" i="1"/>
  <c r="H367" i="1"/>
  <c r="G367" i="1"/>
  <c r="J367" i="1" s="1"/>
  <c r="I366" i="1"/>
  <c r="H366" i="1"/>
  <c r="G366" i="1"/>
  <c r="J366" i="1" s="1"/>
  <c r="I365" i="1"/>
  <c r="H365" i="1"/>
  <c r="G365" i="1"/>
  <c r="J365" i="1" s="1"/>
  <c r="I364" i="1"/>
  <c r="H364" i="1"/>
  <c r="G364" i="1"/>
  <c r="J364" i="1" s="1"/>
  <c r="I363" i="1"/>
  <c r="H363" i="1"/>
  <c r="G363" i="1"/>
  <c r="J363" i="1" s="1"/>
  <c r="I362" i="1"/>
  <c r="H362" i="1"/>
  <c r="G362" i="1"/>
  <c r="J362" i="1" s="1"/>
  <c r="I361" i="1"/>
  <c r="H361" i="1"/>
  <c r="G361" i="1"/>
  <c r="J361" i="1" s="1"/>
  <c r="I360" i="1"/>
  <c r="H360" i="1"/>
  <c r="G360" i="1"/>
  <c r="J360" i="1" s="1"/>
  <c r="I359" i="1"/>
  <c r="H359" i="1"/>
  <c r="G359" i="1"/>
  <c r="J359" i="1" s="1"/>
  <c r="I358" i="1"/>
  <c r="H358" i="1"/>
  <c r="G358" i="1"/>
  <c r="J358" i="1" s="1"/>
  <c r="I357" i="1"/>
  <c r="H357" i="1"/>
  <c r="G357" i="1"/>
  <c r="J357" i="1" s="1"/>
  <c r="I356" i="1"/>
  <c r="H356" i="1"/>
  <c r="G356" i="1"/>
  <c r="J356" i="1" s="1"/>
  <c r="I355" i="1"/>
  <c r="H355" i="1"/>
  <c r="G355" i="1"/>
  <c r="J355" i="1" s="1"/>
  <c r="I354" i="1"/>
  <c r="H354" i="1"/>
  <c r="G354" i="1"/>
  <c r="J354" i="1" s="1"/>
  <c r="I353" i="1"/>
  <c r="H353" i="1"/>
  <c r="G353" i="1"/>
  <c r="J353" i="1" s="1"/>
  <c r="I352" i="1"/>
  <c r="H352" i="1"/>
  <c r="G352" i="1"/>
  <c r="J352" i="1" s="1"/>
  <c r="I351" i="1"/>
  <c r="H351" i="1"/>
  <c r="G351" i="1"/>
  <c r="J351" i="1" s="1"/>
  <c r="I350" i="1"/>
  <c r="H350" i="1"/>
  <c r="G350" i="1"/>
  <c r="J350" i="1" s="1"/>
  <c r="I349" i="1"/>
  <c r="H349" i="1"/>
  <c r="G349" i="1"/>
  <c r="J349" i="1" s="1"/>
  <c r="I348" i="1"/>
  <c r="H348" i="1"/>
  <c r="G348" i="1"/>
  <c r="J348" i="1" s="1"/>
  <c r="I347" i="1"/>
  <c r="H347" i="1"/>
  <c r="G347" i="1"/>
  <c r="J347" i="1" s="1"/>
  <c r="I346" i="1"/>
  <c r="H346" i="1"/>
  <c r="G346" i="1"/>
  <c r="J346" i="1" s="1"/>
  <c r="I345" i="1"/>
  <c r="H345" i="1"/>
  <c r="G345" i="1"/>
  <c r="J345" i="1" s="1"/>
  <c r="I344" i="1"/>
  <c r="H344" i="1"/>
  <c r="G344" i="1"/>
  <c r="J344" i="1" s="1"/>
  <c r="I343" i="1"/>
  <c r="H343" i="1"/>
  <c r="G343" i="1"/>
  <c r="J343" i="1" s="1"/>
  <c r="I342" i="1"/>
  <c r="H342" i="1"/>
  <c r="G342" i="1"/>
  <c r="J342" i="1" s="1"/>
  <c r="I341" i="1"/>
  <c r="H341" i="1"/>
  <c r="G341" i="1"/>
  <c r="J341" i="1" s="1"/>
  <c r="I340" i="1"/>
  <c r="H340" i="1"/>
  <c r="G340" i="1"/>
  <c r="J340" i="1" s="1"/>
  <c r="I339" i="1"/>
  <c r="H339" i="1"/>
  <c r="G339" i="1"/>
  <c r="J339" i="1" s="1"/>
  <c r="I338" i="1"/>
  <c r="H338" i="1"/>
  <c r="G338" i="1"/>
  <c r="J338" i="1" s="1"/>
  <c r="I337" i="1"/>
  <c r="H337" i="1"/>
  <c r="G337" i="1"/>
  <c r="J337" i="1" s="1"/>
  <c r="I336" i="1"/>
  <c r="H336" i="1"/>
  <c r="G336" i="1"/>
  <c r="J336" i="1" s="1"/>
  <c r="I335" i="1"/>
  <c r="H335" i="1"/>
  <c r="G335" i="1"/>
  <c r="J335" i="1" s="1"/>
  <c r="I334" i="1"/>
  <c r="H334" i="1"/>
  <c r="G334" i="1"/>
  <c r="J334" i="1" s="1"/>
  <c r="I333" i="1"/>
  <c r="H333" i="1"/>
  <c r="G333" i="1"/>
  <c r="J333" i="1" s="1"/>
  <c r="I332" i="1"/>
  <c r="H332" i="1"/>
  <c r="G332" i="1"/>
  <c r="J332" i="1" s="1"/>
  <c r="I331" i="1"/>
  <c r="H331" i="1"/>
  <c r="G331" i="1"/>
  <c r="J331" i="1" s="1"/>
  <c r="I330" i="1"/>
  <c r="H330" i="1"/>
  <c r="G330" i="1"/>
  <c r="J330" i="1" s="1"/>
  <c r="I329" i="1"/>
  <c r="H329" i="1"/>
  <c r="G329" i="1"/>
  <c r="J329" i="1" s="1"/>
  <c r="I328" i="1"/>
  <c r="H328" i="1"/>
  <c r="G328" i="1"/>
  <c r="J328" i="1" s="1"/>
  <c r="I327" i="1"/>
  <c r="H327" i="1"/>
  <c r="G327" i="1"/>
  <c r="J327" i="1" s="1"/>
  <c r="I326" i="1"/>
  <c r="H326" i="1"/>
  <c r="G326" i="1"/>
  <c r="J326" i="1" s="1"/>
  <c r="I325" i="1"/>
  <c r="H325" i="1"/>
  <c r="G325" i="1"/>
  <c r="J325" i="1" s="1"/>
  <c r="I324" i="1"/>
  <c r="H324" i="1"/>
  <c r="G324" i="1"/>
  <c r="J324" i="1" s="1"/>
  <c r="I323" i="1"/>
  <c r="H323" i="1"/>
  <c r="G323" i="1"/>
  <c r="J323" i="1" s="1"/>
  <c r="I322" i="1"/>
  <c r="H322" i="1"/>
  <c r="G322" i="1"/>
  <c r="J322" i="1" s="1"/>
  <c r="I321" i="1"/>
  <c r="H321" i="1"/>
  <c r="G321" i="1"/>
  <c r="J321" i="1" s="1"/>
  <c r="I320" i="1"/>
  <c r="H320" i="1"/>
  <c r="G320" i="1"/>
  <c r="J320" i="1" s="1"/>
  <c r="I319" i="1"/>
  <c r="H319" i="1"/>
  <c r="G319" i="1"/>
  <c r="J319" i="1" s="1"/>
  <c r="I318" i="1"/>
  <c r="H318" i="1"/>
  <c r="G318" i="1"/>
  <c r="J318" i="1" s="1"/>
  <c r="I317" i="1"/>
  <c r="H317" i="1"/>
  <c r="G317" i="1"/>
  <c r="J317" i="1" s="1"/>
  <c r="I316" i="1"/>
  <c r="H316" i="1"/>
  <c r="G316" i="1"/>
  <c r="J316" i="1" s="1"/>
  <c r="I315" i="1"/>
  <c r="H315" i="1"/>
  <c r="G315" i="1"/>
  <c r="J315" i="1" s="1"/>
  <c r="I314" i="1"/>
  <c r="H314" i="1"/>
  <c r="G314" i="1"/>
  <c r="J314" i="1" s="1"/>
  <c r="I313" i="1"/>
  <c r="H313" i="1"/>
  <c r="G313" i="1"/>
  <c r="J313" i="1" s="1"/>
  <c r="I312" i="1"/>
  <c r="H312" i="1"/>
  <c r="G312" i="1"/>
  <c r="J312" i="1" s="1"/>
  <c r="I311" i="1"/>
  <c r="H311" i="1"/>
  <c r="G311" i="1"/>
  <c r="J311" i="1" s="1"/>
  <c r="I310" i="1"/>
  <c r="H310" i="1"/>
  <c r="G310" i="1"/>
  <c r="J310" i="1" s="1"/>
  <c r="I309" i="1"/>
  <c r="H309" i="1"/>
  <c r="G309" i="1"/>
  <c r="J309" i="1" s="1"/>
  <c r="I308" i="1"/>
  <c r="H308" i="1"/>
  <c r="G308" i="1"/>
  <c r="J308" i="1" s="1"/>
  <c r="I307" i="1"/>
  <c r="H307" i="1"/>
  <c r="G307" i="1"/>
  <c r="J307" i="1" s="1"/>
  <c r="I306" i="1"/>
  <c r="H306" i="1"/>
  <c r="G306" i="1"/>
  <c r="J306" i="1" s="1"/>
  <c r="I305" i="1"/>
  <c r="H305" i="1"/>
  <c r="G305" i="1"/>
  <c r="J305" i="1" s="1"/>
  <c r="I304" i="1"/>
  <c r="H304" i="1"/>
  <c r="G304" i="1"/>
  <c r="J304" i="1" s="1"/>
  <c r="I303" i="1"/>
  <c r="H303" i="1"/>
  <c r="G303" i="1"/>
  <c r="J303" i="1" s="1"/>
  <c r="I302" i="1"/>
  <c r="H302" i="1"/>
  <c r="G302" i="1"/>
  <c r="J302" i="1" s="1"/>
  <c r="I301" i="1"/>
  <c r="H301" i="1"/>
  <c r="G301" i="1"/>
  <c r="J301" i="1" s="1"/>
  <c r="I300" i="1"/>
  <c r="H300" i="1"/>
  <c r="G300" i="1"/>
  <c r="J300" i="1" s="1"/>
  <c r="I299" i="1"/>
  <c r="H299" i="1"/>
  <c r="G299" i="1"/>
  <c r="J299" i="1" s="1"/>
  <c r="I298" i="1"/>
  <c r="H298" i="1"/>
  <c r="G298" i="1"/>
  <c r="J298" i="1" s="1"/>
  <c r="I297" i="1"/>
  <c r="H297" i="1"/>
  <c r="G297" i="1"/>
  <c r="J297" i="1" s="1"/>
  <c r="I296" i="1"/>
  <c r="H296" i="1"/>
  <c r="G296" i="1"/>
  <c r="J296" i="1" s="1"/>
  <c r="I295" i="1"/>
  <c r="H295" i="1"/>
  <c r="G295" i="1"/>
  <c r="J295" i="1" s="1"/>
  <c r="I294" i="1"/>
  <c r="H294" i="1"/>
  <c r="G294" i="1"/>
  <c r="J294" i="1" s="1"/>
  <c r="I293" i="1"/>
  <c r="H293" i="1"/>
  <c r="G293" i="1"/>
  <c r="J293" i="1" s="1"/>
  <c r="I292" i="1"/>
  <c r="H292" i="1"/>
  <c r="G292" i="1"/>
  <c r="J292" i="1" s="1"/>
  <c r="I291" i="1"/>
  <c r="H291" i="1"/>
  <c r="G291" i="1"/>
  <c r="J291" i="1" s="1"/>
  <c r="I290" i="1"/>
  <c r="H290" i="1"/>
  <c r="G290" i="1"/>
  <c r="J290" i="1" s="1"/>
  <c r="I289" i="1"/>
  <c r="H289" i="1"/>
  <c r="G289" i="1"/>
  <c r="J289" i="1" s="1"/>
  <c r="I288" i="1"/>
  <c r="H288" i="1"/>
  <c r="G288" i="1"/>
  <c r="J288" i="1" s="1"/>
  <c r="I287" i="1"/>
  <c r="H287" i="1"/>
  <c r="G287" i="1"/>
  <c r="J287" i="1" s="1"/>
  <c r="I286" i="1"/>
  <c r="H286" i="1"/>
  <c r="G286" i="1"/>
  <c r="J286" i="1" s="1"/>
  <c r="I285" i="1"/>
  <c r="H285" i="1"/>
  <c r="G285" i="1"/>
  <c r="J285" i="1" s="1"/>
  <c r="I284" i="1"/>
  <c r="H284" i="1"/>
  <c r="G284" i="1"/>
  <c r="J284" i="1" s="1"/>
  <c r="I283" i="1"/>
  <c r="H283" i="1"/>
  <c r="G283" i="1"/>
  <c r="J283" i="1" s="1"/>
  <c r="I282" i="1"/>
  <c r="H282" i="1"/>
  <c r="G282" i="1"/>
  <c r="J282" i="1" s="1"/>
  <c r="I281" i="1"/>
  <c r="H281" i="1"/>
  <c r="G281" i="1"/>
  <c r="J281" i="1" s="1"/>
  <c r="I280" i="1"/>
  <c r="H280" i="1"/>
  <c r="G280" i="1"/>
  <c r="J280" i="1" s="1"/>
  <c r="I279" i="1"/>
  <c r="H279" i="1"/>
  <c r="G279" i="1"/>
  <c r="J279" i="1" s="1"/>
  <c r="I278" i="1"/>
  <c r="H278" i="1"/>
  <c r="G278" i="1"/>
  <c r="J278" i="1" s="1"/>
  <c r="I277" i="1"/>
  <c r="H277" i="1"/>
  <c r="G277" i="1"/>
  <c r="J277" i="1" s="1"/>
  <c r="I276" i="1"/>
  <c r="H276" i="1"/>
  <c r="G276" i="1"/>
  <c r="J276" i="1" s="1"/>
  <c r="I275" i="1"/>
  <c r="H275" i="1"/>
  <c r="G275" i="1"/>
  <c r="J275" i="1" s="1"/>
  <c r="I274" i="1"/>
  <c r="H274" i="1"/>
  <c r="G274" i="1"/>
  <c r="J274" i="1" s="1"/>
  <c r="I273" i="1"/>
  <c r="H273" i="1"/>
  <c r="G273" i="1"/>
  <c r="J273" i="1" s="1"/>
  <c r="I272" i="1"/>
  <c r="H272" i="1"/>
  <c r="G272" i="1"/>
  <c r="J272" i="1" s="1"/>
  <c r="I271" i="1"/>
  <c r="H271" i="1"/>
  <c r="G271" i="1"/>
  <c r="J271" i="1" s="1"/>
  <c r="I270" i="1"/>
  <c r="H270" i="1"/>
  <c r="G270" i="1"/>
  <c r="J270" i="1" s="1"/>
  <c r="I269" i="1"/>
  <c r="H269" i="1"/>
  <c r="G269" i="1"/>
  <c r="J269" i="1" s="1"/>
  <c r="I268" i="1"/>
  <c r="H268" i="1"/>
  <c r="G268" i="1"/>
  <c r="J268" i="1" s="1"/>
  <c r="I267" i="1"/>
  <c r="H267" i="1"/>
  <c r="G267" i="1"/>
  <c r="J267" i="1" s="1"/>
  <c r="I266" i="1"/>
  <c r="H266" i="1"/>
  <c r="G266" i="1"/>
  <c r="J266" i="1" s="1"/>
  <c r="I265" i="1"/>
  <c r="H265" i="1"/>
  <c r="G265" i="1"/>
  <c r="J265" i="1" s="1"/>
  <c r="I264" i="1"/>
  <c r="H264" i="1"/>
  <c r="G264" i="1"/>
  <c r="J264" i="1" s="1"/>
  <c r="I263" i="1"/>
  <c r="H263" i="1"/>
  <c r="G263" i="1"/>
  <c r="J263" i="1" s="1"/>
  <c r="I262" i="1"/>
  <c r="H262" i="1"/>
  <c r="G262" i="1"/>
  <c r="J262" i="1" s="1"/>
  <c r="I261" i="1"/>
  <c r="H261" i="1"/>
  <c r="G261" i="1"/>
  <c r="J261" i="1" s="1"/>
  <c r="I260" i="1"/>
  <c r="H260" i="1"/>
  <c r="G260" i="1"/>
  <c r="J260" i="1" s="1"/>
  <c r="I259" i="1"/>
  <c r="H259" i="1"/>
  <c r="G259" i="1"/>
  <c r="J259" i="1" s="1"/>
  <c r="I258" i="1"/>
  <c r="H258" i="1"/>
  <c r="G258" i="1"/>
  <c r="J258" i="1" s="1"/>
  <c r="I257" i="1"/>
  <c r="H257" i="1"/>
  <c r="G257" i="1"/>
  <c r="J257" i="1" s="1"/>
  <c r="I256" i="1"/>
  <c r="H256" i="1"/>
  <c r="G256" i="1"/>
  <c r="J256" i="1" s="1"/>
  <c r="I255" i="1"/>
  <c r="H255" i="1"/>
  <c r="G255" i="1"/>
  <c r="J255" i="1" s="1"/>
  <c r="I254" i="1"/>
  <c r="H254" i="1"/>
  <c r="G254" i="1"/>
  <c r="J254" i="1" s="1"/>
  <c r="I253" i="1"/>
  <c r="H253" i="1"/>
  <c r="G253" i="1"/>
  <c r="J253" i="1" s="1"/>
  <c r="I252" i="1"/>
  <c r="H252" i="1"/>
  <c r="G252" i="1"/>
  <c r="J252" i="1" s="1"/>
  <c r="I251" i="1"/>
  <c r="H251" i="1"/>
  <c r="G251" i="1"/>
  <c r="J251" i="1" s="1"/>
  <c r="I250" i="1"/>
  <c r="H250" i="1"/>
  <c r="G250" i="1"/>
  <c r="J250" i="1" s="1"/>
  <c r="I249" i="1"/>
  <c r="H249" i="1"/>
  <c r="G249" i="1"/>
  <c r="J249" i="1" s="1"/>
  <c r="I248" i="1"/>
  <c r="H248" i="1"/>
  <c r="G248" i="1"/>
  <c r="J248" i="1" s="1"/>
  <c r="I247" i="1"/>
  <c r="H247" i="1"/>
  <c r="G247" i="1"/>
  <c r="J247" i="1" s="1"/>
  <c r="I246" i="1"/>
  <c r="H246" i="1"/>
  <c r="G246" i="1"/>
  <c r="J246" i="1" s="1"/>
  <c r="I245" i="1"/>
  <c r="H245" i="1"/>
  <c r="G245" i="1"/>
  <c r="J245" i="1" s="1"/>
  <c r="I244" i="1"/>
  <c r="H244" i="1"/>
  <c r="G244" i="1"/>
  <c r="J244" i="1" s="1"/>
  <c r="I243" i="1"/>
  <c r="H243" i="1"/>
  <c r="G243" i="1"/>
  <c r="J243" i="1" s="1"/>
  <c r="I242" i="1"/>
  <c r="H242" i="1"/>
  <c r="G242" i="1"/>
  <c r="J242" i="1" s="1"/>
  <c r="I241" i="1"/>
  <c r="H241" i="1"/>
  <c r="G241" i="1"/>
  <c r="J241" i="1" s="1"/>
  <c r="I240" i="1"/>
  <c r="H240" i="1"/>
  <c r="G240" i="1"/>
  <c r="J240" i="1" s="1"/>
  <c r="I239" i="1"/>
  <c r="H239" i="1"/>
  <c r="G239" i="1"/>
  <c r="J239" i="1" s="1"/>
  <c r="I238" i="1"/>
  <c r="H238" i="1"/>
  <c r="G238" i="1"/>
  <c r="J238" i="1" s="1"/>
  <c r="I237" i="1"/>
  <c r="H237" i="1"/>
  <c r="G237" i="1"/>
  <c r="J237" i="1" s="1"/>
  <c r="I236" i="1"/>
  <c r="H236" i="1"/>
  <c r="G236" i="1"/>
  <c r="J236" i="1" s="1"/>
  <c r="I235" i="1"/>
  <c r="H235" i="1"/>
  <c r="G235" i="1"/>
  <c r="J235" i="1" s="1"/>
  <c r="I234" i="1"/>
  <c r="H234" i="1"/>
  <c r="G234" i="1"/>
  <c r="J234" i="1" s="1"/>
  <c r="I233" i="1"/>
  <c r="H233" i="1"/>
  <c r="G233" i="1"/>
  <c r="J233" i="1" s="1"/>
  <c r="I232" i="1"/>
  <c r="H232" i="1"/>
  <c r="G232" i="1"/>
  <c r="J232" i="1" s="1"/>
  <c r="I231" i="1"/>
  <c r="H231" i="1"/>
  <c r="G231" i="1"/>
  <c r="J231" i="1" s="1"/>
  <c r="I230" i="1"/>
  <c r="H230" i="1"/>
  <c r="G230" i="1"/>
  <c r="J230" i="1" s="1"/>
  <c r="I229" i="1"/>
  <c r="H229" i="1"/>
  <c r="G229" i="1"/>
  <c r="J229" i="1" s="1"/>
  <c r="I228" i="1"/>
  <c r="H228" i="1"/>
  <c r="G228" i="1"/>
  <c r="J228" i="1" s="1"/>
  <c r="I227" i="1"/>
  <c r="H227" i="1"/>
  <c r="G227" i="1"/>
  <c r="J227" i="1" s="1"/>
  <c r="I226" i="1"/>
  <c r="H226" i="1"/>
  <c r="G226" i="1"/>
  <c r="J226" i="1" s="1"/>
  <c r="I225" i="1"/>
  <c r="H225" i="1"/>
  <c r="G225" i="1"/>
  <c r="J225" i="1" s="1"/>
  <c r="I224" i="1"/>
  <c r="H224" i="1"/>
  <c r="G224" i="1"/>
  <c r="J224" i="1" s="1"/>
  <c r="I223" i="1"/>
  <c r="H223" i="1"/>
  <c r="G223" i="1"/>
  <c r="J223" i="1" s="1"/>
  <c r="I222" i="1"/>
  <c r="H222" i="1"/>
  <c r="G222" i="1"/>
  <c r="J222" i="1" s="1"/>
  <c r="I221" i="1"/>
  <c r="H221" i="1"/>
  <c r="G221" i="1"/>
  <c r="J221" i="1" s="1"/>
  <c r="I220" i="1"/>
  <c r="H220" i="1"/>
  <c r="G220" i="1"/>
  <c r="J220" i="1" s="1"/>
  <c r="I219" i="1"/>
  <c r="H219" i="1"/>
  <c r="G219" i="1"/>
  <c r="J219" i="1" s="1"/>
  <c r="I218" i="1"/>
  <c r="H218" i="1"/>
  <c r="G218" i="1"/>
  <c r="J218" i="1" s="1"/>
  <c r="I217" i="1"/>
  <c r="H217" i="1"/>
  <c r="G217" i="1"/>
  <c r="J217" i="1" s="1"/>
  <c r="I216" i="1"/>
  <c r="H216" i="1"/>
  <c r="G216" i="1"/>
  <c r="J216" i="1" s="1"/>
  <c r="I215" i="1"/>
  <c r="H215" i="1"/>
  <c r="G215" i="1"/>
  <c r="J215" i="1" s="1"/>
  <c r="I214" i="1"/>
  <c r="H214" i="1"/>
  <c r="G214" i="1"/>
  <c r="J214" i="1" s="1"/>
  <c r="I213" i="1"/>
  <c r="H213" i="1"/>
  <c r="G213" i="1"/>
  <c r="J213" i="1" s="1"/>
  <c r="I212" i="1"/>
  <c r="H212" i="1"/>
  <c r="G212" i="1"/>
  <c r="J212" i="1" s="1"/>
  <c r="I211" i="1"/>
  <c r="H211" i="1"/>
  <c r="G211" i="1"/>
  <c r="J211" i="1" s="1"/>
  <c r="I210" i="1"/>
  <c r="H210" i="1"/>
  <c r="G210" i="1"/>
  <c r="J210" i="1" s="1"/>
  <c r="I209" i="1"/>
  <c r="H209" i="1"/>
  <c r="G209" i="1"/>
  <c r="J209" i="1" s="1"/>
  <c r="I208" i="1"/>
  <c r="H208" i="1"/>
  <c r="G208" i="1"/>
  <c r="J208" i="1" s="1"/>
  <c r="I207" i="1"/>
  <c r="H207" i="1"/>
  <c r="G207" i="1"/>
  <c r="J207" i="1" s="1"/>
  <c r="I206" i="1"/>
  <c r="H206" i="1"/>
  <c r="G206" i="1"/>
  <c r="J206" i="1" s="1"/>
  <c r="I205" i="1"/>
  <c r="H205" i="1"/>
  <c r="G205" i="1"/>
  <c r="J205" i="1" s="1"/>
  <c r="I204" i="1"/>
  <c r="H204" i="1"/>
  <c r="G204" i="1"/>
  <c r="J204" i="1" s="1"/>
  <c r="I203" i="1"/>
  <c r="H203" i="1"/>
  <c r="G203" i="1"/>
  <c r="J203" i="1" s="1"/>
  <c r="I202" i="1"/>
  <c r="H202" i="1"/>
  <c r="G202" i="1"/>
  <c r="J202" i="1" s="1"/>
  <c r="I201" i="1"/>
  <c r="H201" i="1"/>
  <c r="G201" i="1"/>
  <c r="J201" i="1" s="1"/>
  <c r="I200" i="1"/>
  <c r="H200" i="1"/>
  <c r="G200" i="1"/>
  <c r="J200" i="1" s="1"/>
  <c r="I199" i="1"/>
  <c r="H199" i="1"/>
  <c r="G199" i="1"/>
  <c r="J199" i="1" s="1"/>
  <c r="I198" i="1"/>
  <c r="H198" i="1"/>
  <c r="G198" i="1"/>
  <c r="J198" i="1" s="1"/>
  <c r="I197" i="1"/>
  <c r="H197" i="1"/>
  <c r="G197" i="1"/>
  <c r="J197" i="1" s="1"/>
  <c r="I196" i="1"/>
  <c r="H196" i="1"/>
  <c r="G196" i="1"/>
  <c r="J196" i="1" s="1"/>
  <c r="I195" i="1"/>
  <c r="H195" i="1"/>
  <c r="G195" i="1"/>
  <c r="J195" i="1" s="1"/>
  <c r="I194" i="1"/>
  <c r="H194" i="1"/>
  <c r="G194" i="1"/>
  <c r="J194" i="1" s="1"/>
  <c r="I193" i="1"/>
  <c r="H193" i="1"/>
  <c r="G193" i="1"/>
  <c r="J193" i="1" s="1"/>
  <c r="I192" i="1"/>
  <c r="H192" i="1"/>
  <c r="G192" i="1"/>
  <c r="J192" i="1" s="1"/>
  <c r="I191" i="1"/>
  <c r="H191" i="1"/>
  <c r="G191" i="1"/>
  <c r="J191" i="1" s="1"/>
  <c r="I190" i="1"/>
  <c r="H190" i="1"/>
  <c r="G190" i="1"/>
  <c r="J190" i="1" s="1"/>
  <c r="I189" i="1"/>
  <c r="H189" i="1"/>
  <c r="G189" i="1"/>
  <c r="J189" i="1" s="1"/>
  <c r="I188" i="1"/>
  <c r="H188" i="1"/>
  <c r="G188" i="1"/>
  <c r="J188" i="1" s="1"/>
  <c r="I187" i="1"/>
  <c r="H187" i="1"/>
  <c r="G187" i="1"/>
  <c r="J187" i="1" s="1"/>
  <c r="I186" i="1"/>
  <c r="H186" i="1"/>
  <c r="G186" i="1"/>
  <c r="J186" i="1" s="1"/>
  <c r="I185" i="1"/>
  <c r="H185" i="1"/>
  <c r="G185" i="1"/>
  <c r="J185" i="1" s="1"/>
  <c r="I184" i="1"/>
  <c r="H184" i="1"/>
  <c r="G184" i="1"/>
  <c r="J184" i="1" s="1"/>
  <c r="I183" i="1"/>
  <c r="H183" i="1"/>
  <c r="G183" i="1"/>
  <c r="J183" i="1" s="1"/>
  <c r="I182" i="1"/>
  <c r="H182" i="1"/>
  <c r="G182" i="1"/>
  <c r="J182" i="1" s="1"/>
  <c r="I181" i="1"/>
  <c r="H181" i="1"/>
  <c r="G181" i="1"/>
  <c r="J181" i="1" s="1"/>
  <c r="I180" i="1"/>
  <c r="H180" i="1"/>
  <c r="G180" i="1"/>
  <c r="J180" i="1" s="1"/>
  <c r="I179" i="1"/>
  <c r="H179" i="1"/>
  <c r="G179" i="1"/>
  <c r="J179" i="1" s="1"/>
  <c r="I178" i="1"/>
  <c r="H178" i="1"/>
  <c r="G178" i="1"/>
  <c r="J178" i="1" s="1"/>
  <c r="I177" i="1"/>
  <c r="H177" i="1"/>
  <c r="G177" i="1"/>
  <c r="J177" i="1" s="1"/>
  <c r="I176" i="1"/>
  <c r="H176" i="1"/>
  <c r="G176" i="1"/>
  <c r="J176" i="1" s="1"/>
  <c r="I175" i="1"/>
  <c r="H175" i="1"/>
  <c r="G175" i="1"/>
  <c r="J175" i="1" s="1"/>
  <c r="I174" i="1"/>
  <c r="H174" i="1"/>
  <c r="G174" i="1"/>
  <c r="J174" i="1" s="1"/>
  <c r="I173" i="1"/>
  <c r="H173" i="1"/>
  <c r="G173" i="1"/>
  <c r="J173" i="1" s="1"/>
  <c r="I172" i="1"/>
  <c r="H172" i="1"/>
  <c r="G172" i="1"/>
  <c r="J172" i="1" s="1"/>
  <c r="H171" i="1"/>
  <c r="G171" i="1"/>
  <c r="J171" i="1" s="1"/>
  <c r="H170" i="1"/>
  <c r="G170" i="1"/>
  <c r="J170" i="1" s="1"/>
  <c r="I169" i="1"/>
  <c r="H169" i="1"/>
  <c r="G169" i="1"/>
  <c r="J169" i="1" s="1"/>
  <c r="I168" i="1"/>
  <c r="H168" i="1"/>
  <c r="G168" i="1"/>
  <c r="J168" i="1" s="1"/>
  <c r="H167" i="1"/>
  <c r="G167" i="1"/>
  <c r="J167" i="1" s="1"/>
  <c r="H166" i="1"/>
  <c r="G166" i="1"/>
  <c r="J166" i="1" s="1"/>
  <c r="I165" i="1"/>
  <c r="H165" i="1"/>
  <c r="G165" i="1"/>
  <c r="J165" i="1" s="1"/>
  <c r="I164" i="1"/>
  <c r="H164" i="1"/>
  <c r="G164" i="1"/>
  <c r="J164" i="1" s="1"/>
  <c r="H163" i="1"/>
  <c r="G163" i="1"/>
  <c r="J163" i="1" s="1"/>
  <c r="H162" i="1"/>
  <c r="G162" i="1"/>
  <c r="J162" i="1" s="1"/>
  <c r="I161" i="1"/>
  <c r="H161" i="1"/>
  <c r="G161" i="1"/>
  <c r="J161" i="1" s="1"/>
  <c r="I160" i="1"/>
  <c r="H160" i="1"/>
  <c r="G160" i="1"/>
  <c r="J160" i="1" s="1"/>
  <c r="H159" i="1"/>
  <c r="G159" i="1"/>
  <c r="J159" i="1" s="1"/>
  <c r="H158" i="1"/>
  <c r="G158" i="1"/>
  <c r="J158" i="1" s="1"/>
  <c r="I157" i="1"/>
  <c r="H157" i="1"/>
  <c r="G157" i="1"/>
  <c r="J157" i="1" s="1"/>
  <c r="I156" i="1"/>
  <c r="H156" i="1"/>
  <c r="G156" i="1"/>
  <c r="J156" i="1" s="1"/>
  <c r="H155" i="1"/>
  <c r="G155" i="1"/>
  <c r="J155" i="1" s="1"/>
  <c r="H154" i="1"/>
  <c r="G154" i="1"/>
  <c r="J154" i="1" s="1"/>
  <c r="I153" i="1"/>
  <c r="H153" i="1"/>
  <c r="G153" i="1"/>
  <c r="J153" i="1" s="1"/>
  <c r="I152" i="1"/>
  <c r="H152" i="1"/>
  <c r="G152" i="1"/>
  <c r="J152" i="1" s="1"/>
  <c r="H151" i="1"/>
  <c r="G151" i="1"/>
  <c r="J151" i="1" s="1"/>
  <c r="H150" i="1"/>
  <c r="G150" i="1"/>
  <c r="J150" i="1" s="1"/>
  <c r="I149" i="1"/>
  <c r="H149" i="1"/>
  <c r="G149" i="1"/>
  <c r="J149" i="1" s="1"/>
  <c r="I148" i="1"/>
  <c r="H148" i="1"/>
  <c r="G148" i="1"/>
  <c r="J148" i="1" s="1"/>
  <c r="H147" i="1"/>
  <c r="G147" i="1"/>
  <c r="J147" i="1" s="1"/>
  <c r="H146" i="1"/>
  <c r="G146" i="1"/>
  <c r="J146" i="1" s="1"/>
  <c r="I145" i="1"/>
  <c r="H145" i="1"/>
  <c r="G145" i="1"/>
  <c r="J145" i="1" s="1"/>
  <c r="I144" i="1"/>
  <c r="H144" i="1"/>
  <c r="G144" i="1"/>
  <c r="J144" i="1" s="1"/>
  <c r="H143" i="1"/>
  <c r="G143" i="1"/>
  <c r="J143" i="1" s="1"/>
  <c r="H142" i="1"/>
  <c r="G142" i="1"/>
  <c r="J142" i="1" s="1"/>
  <c r="I141" i="1"/>
  <c r="H141" i="1"/>
  <c r="G141" i="1"/>
  <c r="J141" i="1" s="1"/>
  <c r="I140" i="1"/>
  <c r="H140" i="1"/>
  <c r="G140" i="1"/>
  <c r="J140" i="1" s="1"/>
  <c r="H139" i="1"/>
  <c r="G139" i="1"/>
  <c r="J139" i="1" s="1"/>
  <c r="H138" i="1"/>
  <c r="G138" i="1"/>
  <c r="J138" i="1" s="1"/>
  <c r="I137" i="1"/>
  <c r="H137" i="1"/>
  <c r="G137" i="1"/>
  <c r="J137" i="1" s="1"/>
  <c r="I136" i="1"/>
  <c r="H136" i="1"/>
  <c r="G136" i="1"/>
  <c r="J136" i="1" s="1"/>
  <c r="H135" i="1"/>
  <c r="G135" i="1"/>
  <c r="J135" i="1" s="1"/>
  <c r="H134" i="1"/>
  <c r="G134" i="1"/>
  <c r="J134" i="1" s="1"/>
  <c r="I133" i="1"/>
  <c r="H133" i="1"/>
  <c r="G133" i="1"/>
  <c r="J133" i="1" s="1"/>
  <c r="I132" i="1"/>
  <c r="H132" i="1"/>
  <c r="G132" i="1"/>
  <c r="J132" i="1" s="1"/>
  <c r="H131" i="1"/>
  <c r="G131" i="1"/>
  <c r="J131" i="1" s="1"/>
  <c r="H130" i="1"/>
  <c r="G130" i="1"/>
  <c r="J130" i="1" s="1"/>
  <c r="I129" i="1"/>
  <c r="H129" i="1"/>
  <c r="G129" i="1"/>
  <c r="J129" i="1" s="1"/>
  <c r="I128" i="1"/>
  <c r="H128" i="1"/>
  <c r="G128" i="1"/>
  <c r="J128" i="1" s="1"/>
  <c r="H127" i="1"/>
  <c r="G127" i="1"/>
  <c r="J127" i="1" s="1"/>
  <c r="H126" i="1"/>
  <c r="G126" i="1"/>
  <c r="J126" i="1" s="1"/>
  <c r="I125" i="1"/>
  <c r="H125" i="1"/>
  <c r="G125" i="1"/>
  <c r="J125" i="1" s="1"/>
  <c r="I124" i="1"/>
  <c r="H124" i="1"/>
  <c r="G124" i="1"/>
  <c r="J124" i="1" s="1"/>
  <c r="H123" i="1"/>
  <c r="G123" i="1"/>
  <c r="J123" i="1" s="1"/>
  <c r="H122" i="1"/>
  <c r="G122" i="1"/>
  <c r="J122" i="1" s="1"/>
  <c r="I121" i="1"/>
  <c r="H121" i="1"/>
  <c r="G121" i="1"/>
  <c r="J121" i="1" s="1"/>
  <c r="I120" i="1"/>
  <c r="H120" i="1"/>
  <c r="G120" i="1"/>
  <c r="J120" i="1" s="1"/>
  <c r="H119" i="1"/>
  <c r="G119" i="1"/>
  <c r="J119" i="1" s="1"/>
  <c r="H118" i="1"/>
  <c r="G118" i="1"/>
  <c r="J118" i="1" s="1"/>
  <c r="I117" i="1"/>
  <c r="H117" i="1"/>
  <c r="G117" i="1"/>
  <c r="J117" i="1" s="1"/>
  <c r="I116" i="1"/>
  <c r="H116" i="1"/>
  <c r="G116" i="1"/>
  <c r="J116" i="1" s="1"/>
  <c r="H115" i="1"/>
  <c r="G115" i="1"/>
  <c r="J115" i="1" s="1"/>
  <c r="H114" i="1"/>
  <c r="G114" i="1"/>
  <c r="J114" i="1" s="1"/>
  <c r="I113" i="1"/>
  <c r="H113" i="1"/>
  <c r="G113" i="1"/>
  <c r="J113" i="1" s="1"/>
  <c r="I112" i="1"/>
  <c r="H112" i="1"/>
  <c r="G112" i="1"/>
  <c r="J112" i="1" s="1"/>
  <c r="H111" i="1"/>
  <c r="G111" i="1"/>
  <c r="J111" i="1" s="1"/>
  <c r="H110" i="1"/>
  <c r="G110" i="1"/>
  <c r="J110" i="1" s="1"/>
  <c r="I109" i="1"/>
  <c r="H109" i="1"/>
  <c r="G109" i="1"/>
  <c r="J109" i="1" s="1"/>
  <c r="I108" i="1"/>
  <c r="H108" i="1"/>
  <c r="G108" i="1"/>
  <c r="J108" i="1" s="1"/>
  <c r="H107" i="1"/>
  <c r="G107" i="1"/>
  <c r="J107" i="1" s="1"/>
  <c r="H106" i="1"/>
  <c r="G106" i="1"/>
  <c r="J106" i="1" s="1"/>
  <c r="I105" i="1"/>
  <c r="H105" i="1"/>
  <c r="G105" i="1"/>
  <c r="J105" i="1" s="1"/>
  <c r="I104" i="1"/>
  <c r="H104" i="1"/>
  <c r="G104" i="1"/>
  <c r="J104" i="1" s="1"/>
  <c r="H103" i="1"/>
  <c r="G103" i="1"/>
  <c r="J103" i="1" s="1"/>
  <c r="H102" i="1"/>
  <c r="G102" i="1"/>
  <c r="J102" i="1" s="1"/>
  <c r="I101" i="1"/>
  <c r="H101" i="1"/>
  <c r="G101" i="1"/>
  <c r="J101" i="1" s="1"/>
  <c r="I100" i="1"/>
  <c r="H100" i="1"/>
  <c r="G100" i="1"/>
  <c r="J100" i="1" s="1"/>
  <c r="H99" i="1"/>
  <c r="G99" i="1"/>
  <c r="J99" i="1" s="1"/>
  <c r="H98" i="1"/>
  <c r="G98" i="1"/>
  <c r="J98" i="1" s="1"/>
  <c r="I97" i="1"/>
  <c r="H97" i="1"/>
  <c r="G97" i="1"/>
  <c r="J97" i="1" s="1"/>
  <c r="I96" i="1"/>
  <c r="H96" i="1"/>
  <c r="G96" i="1"/>
  <c r="J96" i="1" s="1"/>
  <c r="H95" i="1"/>
  <c r="G95" i="1"/>
  <c r="J95" i="1" s="1"/>
  <c r="H94" i="1"/>
  <c r="G94" i="1"/>
  <c r="J94" i="1" s="1"/>
  <c r="I93" i="1"/>
  <c r="H93" i="1"/>
  <c r="G93" i="1"/>
  <c r="J93" i="1" s="1"/>
  <c r="I92" i="1"/>
  <c r="H92" i="1"/>
  <c r="G92" i="1"/>
  <c r="J92" i="1" s="1"/>
  <c r="H91" i="1"/>
  <c r="G91" i="1"/>
  <c r="J91" i="1" s="1"/>
  <c r="H90" i="1"/>
  <c r="G90" i="1"/>
  <c r="J90" i="1" s="1"/>
  <c r="I89" i="1"/>
  <c r="H89" i="1"/>
  <c r="G89" i="1"/>
  <c r="J89" i="1" s="1"/>
  <c r="I88" i="1"/>
  <c r="H88" i="1"/>
  <c r="G88" i="1"/>
  <c r="J88" i="1" s="1"/>
  <c r="H87" i="1"/>
  <c r="G87" i="1"/>
  <c r="J87" i="1" s="1"/>
  <c r="H86" i="1"/>
  <c r="G86" i="1"/>
  <c r="J86" i="1" s="1"/>
  <c r="I85" i="1"/>
  <c r="H85" i="1"/>
  <c r="G85" i="1"/>
  <c r="J85" i="1" s="1"/>
  <c r="I84" i="1"/>
  <c r="H84" i="1"/>
  <c r="G84" i="1"/>
  <c r="J84" i="1" s="1"/>
  <c r="H83" i="1"/>
  <c r="G83" i="1"/>
  <c r="J83" i="1" s="1"/>
  <c r="H82" i="1"/>
  <c r="G82" i="1"/>
  <c r="J82" i="1" s="1"/>
  <c r="I81" i="1"/>
  <c r="H81" i="1"/>
  <c r="G81" i="1"/>
  <c r="J81" i="1" s="1"/>
  <c r="I80" i="1"/>
  <c r="H80" i="1"/>
  <c r="G80" i="1"/>
  <c r="J80" i="1" s="1"/>
  <c r="H79" i="1"/>
  <c r="G79" i="1"/>
  <c r="J79" i="1" s="1"/>
  <c r="H78" i="1"/>
  <c r="G78" i="1"/>
  <c r="J78" i="1" s="1"/>
  <c r="I77" i="1"/>
  <c r="H77" i="1"/>
  <c r="G77" i="1"/>
  <c r="J77" i="1" s="1"/>
  <c r="I76" i="1"/>
  <c r="H76" i="1"/>
  <c r="G76" i="1"/>
  <c r="J76" i="1" s="1"/>
  <c r="H75" i="1"/>
  <c r="G75" i="1"/>
  <c r="J75" i="1" s="1"/>
  <c r="H74" i="1"/>
  <c r="G74" i="1"/>
  <c r="J74" i="1" s="1"/>
  <c r="I73" i="1"/>
  <c r="H73" i="1"/>
  <c r="G73" i="1"/>
  <c r="J73" i="1" s="1"/>
  <c r="I72" i="1"/>
  <c r="H72" i="1"/>
  <c r="G72" i="1"/>
  <c r="J72" i="1" s="1"/>
  <c r="H71" i="1"/>
  <c r="G71" i="1"/>
  <c r="J71" i="1" s="1"/>
  <c r="H70" i="1"/>
  <c r="G70" i="1"/>
  <c r="J70" i="1" s="1"/>
  <c r="I69" i="1"/>
  <c r="H69" i="1"/>
  <c r="G69" i="1"/>
  <c r="J69" i="1" s="1"/>
  <c r="I68" i="1"/>
  <c r="H68" i="1"/>
  <c r="G68" i="1"/>
  <c r="J68" i="1" s="1"/>
  <c r="H67" i="1"/>
  <c r="G67" i="1"/>
  <c r="J67" i="1" s="1"/>
  <c r="H66" i="1"/>
  <c r="G66" i="1"/>
  <c r="J66" i="1" s="1"/>
  <c r="I65" i="1"/>
  <c r="H65" i="1"/>
  <c r="G65" i="1"/>
  <c r="J65" i="1" s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I21" i="1"/>
  <c r="H21" i="1"/>
  <c r="G21" i="1"/>
  <c r="I20" i="1"/>
  <c r="H20" i="1"/>
  <c r="J20" i="1" s="1"/>
  <c r="G20" i="1"/>
  <c r="I19" i="1"/>
  <c r="H19" i="1"/>
  <c r="J19" i="1" s="1"/>
  <c r="G19" i="1"/>
  <c r="I18" i="1"/>
  <c r="H18" i="1"/>
  <c r="J18" i="1" s="1"/>
  <c r="G18" i="1"/>
  <c r="I17" i="1"/>
  <c r="H17" i="1"/>
  <c r="J17" i="1" s="1"/>
  <c r="G17" i="1"/>
  <c r="I16" i="1"/>
  <c r="H16" i="1"/>
  <c r="J16" i="1" s="1"/>
  <c r="G16" i="1"/>
  <c r="I15" i="1"/>
  <c r="H15" i="1"/>
  <c r="J15" i="1" s="1"/>
  <c r="G15" i="1"/>
  <c r="I67" i="1" l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J411" i="1"/>
  <c r="I411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J407" i="1"/>
  <c r="I407" i="1"/>
  <c r="J413" i="1"/>
  <c r="I413" i="1"/>
  <c r="J415" i="1"/>
  <c r="I415" i="1"/>
  <c r="J417" i="1"/>
  <c r="I417" i="1"/>
  <c r="J419" i="1"/>
  <c r="I419" i="1"/>
  <c r="J421" i="1"/>
  <c r="I421" i="1"/>
  <c r="J423" i="1"/>
  <c r="I423" i="1"/>
  <c r="J425" i="1"/>
  <c r="I425" i="1"/>
  <c r="J427" i="1"/>
  <c r="I427" i="1"/>
  <c r="J429" i="1"/>
  <c r="I429" i="1"/>
  <c r="J431" i="1"/>
  <c r="I431" i="1"/>
  <c r="J433" i="1"/>
  <c r="I433" i="1"/>
  <c r="J435" i="1"/>
  <c r="I435" i="1"/>
  <c r="J437" i="1"/>
  <c r="I437" i="1"/>
  <c r="J439" i="1"/>
  <c r="I439" i="1"/>
  <c r="J441" i="1"/>
  <c r="I441" i="1"/>
  <c r="J443" i="1"/>
  <c r="I443" i="1"/>
  <c r="J445" i="1"/>
  <c r="I445" i="1"/>
  <c r="J447" i="1"/>
  <c r="I447" i="1"/>
  <c r="J449" i="1"/>
  <c r="I449" i="1"/>
  <c r="J451" i="1"/>
  <c r="I451" i="1"/>
  <c r="J453" i="1"/>
  <c r="I453" i="1"/>
  <c r="J455" i="1"/>
  <c r="I455" i="1"/>
  <c r="J457" i="1"/>
  <c r="I457" i="1"/>
  <c r="J459" i="1"/>
  <c r="I459" i="1"/>
  <c r="J461" i="1"/>
  <c r="I461" i="1"/>
  <c r="J463" i="1"/>
  <c r="I463" i="1"/>
  <c r="J465" i="1"/>
  <c r="I465" i="1"/>
  <c r="J467" i="1"/>
  <c r="I467" i="1"/>
  <c r="J469" i="1"/>
  <c r="I469" i="1"/>
  <c r="J471" i="1"/>
  <c r="I471" i="1"/>
  <c r="J473" i="1"/>
  <c r="I473" i="1"/>
  <c r="J564" i="1"/>
  <c r="I564" i="1"/>
  <c r="J572" i="1"/>
  <c r="I572" i="1"/>
  <c r="J580" i="1"/>
  <c r="I580" i="1"/>
  <c r="I406" i="1"/>
  <c r="I410" i="1"/>
  <c r="J412" i="1"/>
  <c r="I412" i="1"/>
  <c r="J414" i="1"/>
  <c r="I414" i="1"/>
  <c r="J416" i="1"/>
  <c r="I416" i="1"/>
  <c r="J418" i="1"/>
  <c r="I418" i="1"/>
  <c r="J420" i="1"/>
  <c r="I420" i="1"/>
  <c r="J422" i="1"/>
  <c r="I422" i="1"/>
  <c r="J424" i="1"/>
  <c r="I424" i="1"/>
  <c r="J426" i="1"/>
  <c r="I426" i="1"/>
  <c r="J428" i="1"/>
  <c r="I428" i="1"/>
  <c r="J430" i="1"/>
  <c r="I430" i="1"/>
  <c r="J432" i="1"/>
  <c r="I432" i="1"/>
  <c r="J434" i="1"/>
  <c r="I434" i="1"/>
  <c r="J436" i="1"/>
  <c r="I436" i="1"/>
  <c r="J438" i="1"/>
  <c r="I438" i="1"/>
  <c r="J440" i="1"/>
  <c r="I440" i="1"/>
  <c r="J442" i="1"/>
  <c r="I442" i="1"/>
  <c r="J444" i="1"/>
  <c r="I444" i="1"/>
  <c r="J446" i="1"/>
  <c r="I446" i="1"/>
  <c r="J448" i="1"/>
  <c r="I448" i="1"/>
  <c r="J450" i="1"/>
  <c r="I450" i="1"/>
  <c r="J452" i="1"/>
  <c r="I452" i="1"/>
  <c r="J454" i="1"/>
  <c r="I454" i="1"/>
  <c r="J456" i="1"/>
  <c r="I456" i="1"/>
  <c r="J458" i="1"/>
  <c r="I458" i="1"/>
  <c r="J460" i="1"/>
  <c r="I460" i="1"/>
  <c r="J462" i="1"/>
  <c r="I462" i="1"/>
  <c r="J464" i="1"/>
  <c r="I464" i="1"/>
  <c r="J466" i="1"/>
  <c r="I466" i="1"/>
  <c r="J468" i="1"/>
  <c r="I468" i="1"/>
  <c r="J470" i="1"/>
  <c r="I470" i="1"/>
  <c r="J472" i="1"/>
  <c r="I472" i="1"/>
  <c r="J474" i="1"/>
  <c r="I474" i="1"/>
  <c r="J568" i="1"/>
  <c r="I568" i="1"/>
  <c r="J576" i="1"/>
  <c r="I576" i="1"/>
  <c r="J584" i="1"/>
  <c r="I584" i="1"/>
  <c r="J588" i="1"/>
  <c r="I588" i="1"/>
  <c r="J590" i="1"/>
  <c r="I590" i="1"/>
  <c r="J592" i="1"/>
  <c r="I592" i="1"/>
  <c r="J594" i="1"/>
  <c r="I594" i="1"/>
  <c r="J596" i="1"/>
  <c r="I596" i="1"/>
  <c r="J598" i="1"/>
  <c r="I598" i="1"/>
  <c r="J600" i="1"/>
  <c r="I600" i="1"/>
  <c r="J602" i="1"/>
  <c r="I602" i="1"/>
  <c r="J604" i="1"/>
  <c r="I604" i="1"/>
  <c r="J606" i="1"/>
  <c r="I606" i="1"/>
  <c r="J608" i="1"/>
  <c r="I608" i="1"/>
  <c r="J610" i="1"/>
  <c r="I610" i="1"/>
  <c r="J612" i="1"/>
  <c r="I612" i="1"/>
  <c r="J614" i="1"/>
  <c r="I614" i="1"/>
  <c r="J616" i="1"/>
  <c r="I616" i="1"/>
  <c r="J618" i="1"/>
  <c r="I618" i="1"/>
  <c r="J620" i="1"/>
  <c r="I620" i="1"/>
  <c r="J622" i="1"/>
  <c r="I622" i="1"/>
  <c r="J624" i="1"/>
  <c r="I624" i="1"/>
  <c r="J626" i="1"/>
  <c r="I626" i="1"/>
  <c r="J628" i="1"/>
  <c r="I628" i="1"/>
  <c r="J630" i="1"/>
  <c r="I630" i="1"/>
  <c r="J632" i="1"/>
  <c r="I632" i="1"/>
  <c r="J634" i="1"/>
  <c r="I634" i="1"/>
  <c r="J636" i="1"/>
  <c r="I636" i="1"/>
  <c r="J638" i="1"/>
  <c r="I638" i="1"/>
  <c r="J640" i="1"/>
  <c r="I640" i="1"/>
  <c r="J642" i="1"/>
  <c r="I642" i="1"/>
  <c r="J644" i="1"/>
  <c r="I644" i="1"/>
  <c r="J646" i="1"/>
  <c r="I646" i="1"/>
  <c r="J648" i="1"/>
  <c r="I648" i="1"/>
  <c r="J650" i="1"/>
  <c r="I650" i="1"/>
  <c r="J652" i="1"/>
  <c r="I652" i="1"/>
  <c r="J654" i="1"/>
  <c r="I654" i="1"/>
  <c r="J656" i="1"/>
  <c r="I656" i="1"/>
  <c r="J661" i="1"/>
  <c r="I661" i="1"/>
  <c r="J669" i="1"/>
  <c r="I669" i="1"/>
  <c r="J677" i="1"/>
  <c r="I677" i="1"/>
  <c r="J685" i="1"/>
  <c r="I685" i="1"/>
  <c r="J693" i="1"/>
  <c r="I693" i="1"/>
  <c r="J701" i="1"/>
  <c r="I701" i="1"/>
  <c r="J709" i="1"/>
  <c r="I709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5" i="1"/>
  <c r="I569" i="1"/>
  <c r="I573" i="1"/>
  <c r="I577" i="1"/>
  <c r="I581" i="1"/>
  <c r="I585" i="1"/>
  <c r="J587" i="1"/>
  <c r="I587" i="1"/>
  <c r="J589" i="1"/>
  <c r="I589" i="1"/>
  <c r="J591" i="1"/>
  <c r="I591" i="1"/>
  <c r="J593" i="1"/>
  <c r="I593" i="1"/>
  <c r="J595" i="1"/>
  <c r="I595" i="1"/>
  <c r="J597" i="1"/>
  <c r="I597" i="1"/>
  <c r="J599" i="1"/>
  <c r="I599" i="1"/>
  <c r="J601" i="1"/>
  <c r="I601" i="1"/>
  <c r="J603" i="1"/>
  <c r="I603" i="1"/>
  <c r="J605" i="1"/>
  <c r="I605" i="1"/>
  <c r="J607" i="1"/>
  <c r="I607" i="1"/>
  <c r="J609" i="1"/>
  <c r="I609" i="1"/>
  <c r="J611" i="1"/>
  <c r="I611" i="1"/>
  <c r="J613" i="1"/>
  <c r="I613" i="1"/>
  <c r="J615" i="1"/>
  <c r="I615" i="1"/>
  <c r="J617" i="1"/>
  <c r="I617" i="1"/>
  <c r="J619" i="1"/>
  <c r="I619" i="1"/>
  <c r="J621" i="1"/>
  <c r="I621" i="1"/>
  <c r="J623" i="1"/>
  <c r="I623" i="1"/>
  <c r="J625" i="1"/>
  <c r="I625" i="1"/>
  <c r="J627" i="1"/>
  <c r="I627" i="1"/>
  <c r="J629" i="1"/>
  <c r="I629" i="1"/>
  <c r="J631" i="1"/>
  <c r="I631" i="1"/>
  <c r="J633" i="1"/>
  <c r="I633" i="1"/>
  <c r="J635" i="1"/>
  <c r="I635" i="1"/>
  <c r="J637" i="1"/>
  <c r="I637" i="1"/>
  <c r="J639" i="1"/>
  <c r="I639" i="1"/>
  <c r="J641" i="1"/>
  <c r="I641" i="1"/>
  <c r="J643" i="1"/>
  <c r="I643" i="1"/>
  <c r="J645" i="1"/>
  <c r="I645" i="1"/>
  <c r="J647" i="1"/>
  <c r="I647" i="1"/>
  <c r="J649" i="1"/>
  <c r="I649" i="1"/>
  <c r="J651" i="1"/>
  <c r="I651" i="1"/>
  <c r="J653" i="1"/>
  <c r="I653" i="1"/>
  <c r="J655" i="1"/>
  <c r="I655" i="1"/>
  <c r="J657" i="1"/>
  <c r="I657" i="1"/>
  <c r="J665" i="1"/>
  <c r="I665" i="1"/>
  <c r="J673" i="1"/>
  <c r="I673" i="1"/>
  <c r="J681" i="1"/>
  <c r="I681" i="1"/>
  <c r="J689" i="1"/>
  <c r="I689" i="1"/>
  <c r="J697" i="1"/>
  <c r="I697" i="1"/>
  <c r="J705" i="1"/>
  <c r="I705" i="1"/>
  <c r="I658" i="1"/>
  <c r="I662" i="1"/>
  <c r="I666" i="1"/>
  <c r="I670" i="1"/>
  <c r="I674" i="1"/>
  <c r="I678" i="1"/>
  <c r="I682" i="1"/>
  <c r="I686" i="1"/>
  <c r="I690" i="1"/>
  <c r="I694" i="1"/>
  <c r="I698" i="1"/>
  <c r="I702" i="1"/>
  <c r="I706" i="1"/>
  <c r="J712" i="1"/>
  <c r="J716" i="1"/>
  <c r="J720" i="1"/>
  <c r="J724" i="1"/>
  <c r="J728" i="1"/>
  <c r="J732" i="1"/>
  <c r="J736" i="1"/>
  <c r="J740" i="1"/>
  <c r="J744" i="1"/>
  <c r="J748" i="1"/>
  <c r="J751" i="1"/>
  <c r="J753" i="1"/>
  <c r="J755" i="1"/>
  <c r="J757" i="1"/>
  <c r="J759" i="1"/>
  <c r="J761" i="1"/>
  <c r="J763" i="1"/>
  <c r="J765" i="1"/>
  <c r="J767" i="1"/>
  <c r="J769" i="1"/>
  <c r="J771" i="1"/>
  <c r="J773" i="1"/>
  <c r="J775" i="1"/>
  <c r="J777" i="1"/>
  <c r="J779" i="1"/>
  <c r="J781" i="1"/>
  <c r="J783" i="1"/>
  <c r="J785" i="1"/>
  <c r="J787" i="1"/>
  <c r="J789" i="1"/>
  <c r="J791" i="1"/>
  <c r="J793" i="1"/>
  <c r="J710" i="1"/>
  <c r="J714" i="1"/>
  <c r="J718" i="1"/>
  <c r="J722" i="1"/>
  <c r="J726" i="1"/>
  <c r="J730" i="1"/>
  <c r="J734" i="1"/>
  <c r="J738" i="1"/>
  <c r="J742" i="1"/>
  <c r="J746" i="1"/>
  <c r="J750" i="1"/>
  <c r="J752" i="1"/>
  <c r="J754" i="1"/>
  <c r="J756" i="1"/>
  <c r="J758" i="1"/>
  <c r="J760" i="1"/>
  <c r="J762" i="1"/>
  <c r="J764" i="1"/>
  <c r="J766" i="1"/>
  <c r="J768" i="1"/>
  <c r="J770" i="1"/>
  <c r="J772" i="1"/>
  <c r="J774" i="1"/>
  <c r="J776" i="1"/>
  <c r="J778" i="1"/>
  <c r="J780" i="1"/>
  <c r="J782" i="1"/>
  <c r="J784" i="1"/>
  <c r="J786" i="1"/>
  <c r="J788" i="1"/>
  <c r="J790" i="1"/>
  <c r="J792" i="1"/>
  <c r="J794" i="1"/>
</calcChain>
</file>

<file path=xl/sharedStrings.xml><?xml version="1.0" encoding="utf-8"?>
<sst xmlns="http://schemas.openxmlformats.org/spreadsheetml/2006/main" count="790" uniqueCount="790">
  <si>
    <t>h:min:s</t>
  </si>
  <si>
    <t>mm</t>
  </si>
  <si>
    <t>KN</t>
  </si>
  <si>
    <t>%</t>
  </si>
  <si>
    <t>N/mm^2</t>
  </si>
  <si>
    <t>nominal strain</t>
  </si>
  <si>
    <t>nominal stress</t>
  </si>
  <si>
    <t>true strain</t>
  </si>
  <si>
    <t>true stress</t>
  </si>
  <si>
    <t>15:58:27.3</t>
  </si>
  <si>
    <t>15:58:28.3</t>
  </si>
  <si>
    <t>15:58:29.3</t>
  </si>
  <si>
    <t>15:58:30.3</t>
  </si>
  <si>
    <t>15:58:31.3</t>
  </si>
  <si>
    <t>15:58:32.3</t>
  </si>
  <si>
    <t>15:58:33.3</t>
  </si>
  <si>
    <t>15:58:34.3</t>
  </si>
  <si>
    <t>15:58:35.3</t>
  </si>
  <si>
    <t>15:58:36.3</t>
  </si>
  <si>
    <t>15:58:37.3</t>
  </si>
  <si>
    <t>15:58:38.3</t>
  </si>
  <si>
    <t>15:58:39.3</t>
  </si>
  <si>
    <t>15:58:40.3</t>
  </si>
  <si>
    <t>15:58:41.3</t>
  </si>
  <si>
    <t>15:58:42.3</t>
  </si>
  <si>
    <t>15:58:43.3</t>
  </si>
  <si>
    <t>15:58:44.3</t>
  </si>
  <si>
    <t>15:58:45.3</t>
  </si>
  <si>
    <t>15:58:46.3</t>
  </si>
  <si>
    <t>15:58:47.3</t>
  </si>
  <si>
    <t>15:58:48.3</t>
  </si>
  <si>
    <t>15:58:49.3</t>
  </si>
  <si>
    <t>15:58:50.3</t>
  </si>
  <si>
    <t>15:58:51.3</t>
  </si>
  <si>
    <t>15:58:52.3</t>
  </si>
  <si>
    <t>15:58:53.3</t>
  </si>
  <si>
    <t>15:58:54.3</t>
  </si>
  <si>
    <t>15:58:55.3</t>
  </si>
  <si>
    <t>15:58:56.3</t>
  </si>
  <si>
    <t>15:58:57.3</t>
  </si>
  <si>
    <t>15:58:58.3</t>
  </si>
  <si>
    <t>15:58:59.3</t>
  </si>
  <si>
    <t>15:59:00.3</t>
  </si>
  <si>
    <t>15:59:01.3</t>
  </si>
  <si>
    <t>15:59:02.3</t>
  </si>
  <si>
    <t>15:59:04.3</t>
  </si>
  <si>
    <t>15:59:03.3</t>
  </si>
  <si>
    <t>15:59:05.3</t>
  </si>
  <si>
    <t>15:59:06.3</t>
  </si>
  <si>
    <t>15:59:07.3</t>
  </si>
  <si>
    <t>15:59:08.3</t>
  </si>
  <si>
    <t>15:59:09.3</t>
  </si>
  <si>
    <t>15:59:10.3</t>
  </si>
  <si>
    <t>15:59:11.3</t>
  </si>
  <si>
    <t>15:59:12.3</t>
  </si>
  <si>
    <t>15:59:14.3</t>
  </si>
  <si>
    <t>15:59:13.3</t>
  </si>
  <si>
    <t>15:59:15.3</t>
  </si>
  <si>
    <t>15:59:16.3</t>
  </si>
  <si>
    <t>15:59:17.3</t>
  </si>
  <si>
    <t>15:59:18.3</t>
  </si>
  <si>
    <t>15:59:19.3</t>
  </si>
  <si>
    <t>15:59:20.3</t>
  </si>
  <si>
    <t>15:59:21.3</t>
  </si>
  <si>
    <t>15:59:22.3</t>
  </si>
  <si>
    <t>15:59:23.3</t>
  </si>
  <si>
    <t>15:59:24.3</t>
  </si>
  <si>
    <t>15:59:25.3</t>
  </si>
  <si>
    <t>15:59:26.3</t>
  </si>
  <si>
    <t>15:59:27.3</t>
  </si>
  <si>
    <t>15:59:29.3</t>
  </si>
  <si>
    <t>15:59:28.3</t>
  </si>
  <si>
    <t>15:59:30.3</t>
  </si>
  <si>
    <t>15:59:31.3</t>
  </si>
  <si>
    <t>15:59:32.3</t>
  </si>
  <si>
    <t>15:59:33.3</t>
  </si>
  <si>
    <t>15:59:34.3</t>
  </si>
  <si>
    <t>15:59:35.3</t>
  </si>
  <si>
    <t>15:59:36.3</t>
  </si>
  <si>
    <t>15:59:37.3</t>
  </si>
  <si>
    <t>15:59:38.3</t>
  </si>
  <si>
    <t>15:59:39.3</t>
  </si>
  <si>
    <t>15:59:40.3</t>
  </si>
  <si>
    <t>15:59:41.3</t>
  </si>
  <si>
    <t>15:59:42.3</t>
  </si>
  <si>
    <t>15:59:43.3</t>
  </si>
  <si>
    <t>15:59:44.3</t>
  </si>
  <si>
    <t>15:59:45.3</t>
  </si>
  <si>
    <t>15:59:46.3</t>
  </si>
  <si>
    <t>15:59:47.3</t>
  </si>
  <si>
    <t>15:59:48.3</t>
  </si>
  <si>
    <t>15:59:49.3</t>
  </si>
  <si>
    <t>15:59:50.3</t>
  </si>
  <si>
    <t>15:59:51.3</t>
  </si>
  <si>
    <t>15:59:52.3</t>
  </si>
  <si>
    <t>15:59:53.3</t>
  </si>
  <si>
    <t>15:59:54.3</t>
  </si>
  <si>
    <t>15:59:55.3</t>
  </si>
  <si>
    <t>15:59:57.3</t>
  </si>
  <si>
    <t>15:59:56.3</t>
  </si>
  <si>
    <t>15:59:58.3</t>
  </si>
  <si>
    <t>15:59:59.3</t>
  </si>
  <si>
    <t>16:00:00.3</t>
  </si>
  <si>
    <t>16:00:01.3</t>
  </si>
  <si>
    <t>16:00:02.3</t>
  </si>
  <si>
    <t>16:00:03.3</t>
  </si>
  <si>
    <t>16:00:04.3</t>
  </si>
  <si>
    <t>16:00:05.3</t>
  </si>
  <si>
    <t>16:00:06.3</t>
  </si>
  <si>
    <t>16:00:07.3</t>
  </si>
  <si>
    <t>16:00:08.3</t>
  </si>
  <si>
    <t>16:00:09.3</t>
  </si>
  <si>
    <t>16:00:10.3</t>
  </si>
  <si>
    <t>16:00:11.3</t>
  </si>
  <si>
    <t>16:00:12.3</t>
  </si>
  <si>
    <t>16:00:13.3</t>
  </si>
  <si>
    <t>16:00:14.3</t>
  </si>
  <si>
    <t>16:00:15.3</t>
  </si>
  <si>
    <t>16:00:16.3</t>
  </si>
  <si>
    <t>16:00:17.3</t>
  </si>
  <si>
    <t>16:00:18.3</t>
  </si>
  <si>
    <t>16:00:19.3</t>
  </si>
  <si>
    <t>16:00:20.3</t>
  </si>
  <si>
    <t>16:00:21.3</t>
  </si>
  <si>
    <t>16:00:22.3</t>
  </si>
  <si>
    <t>16:00:23.3</t>
  </si>
  <si>
    <t>16:00:24.3</t>
  </si>
  <si>
    <t>16:00:25.3</t>
  </si>
  <si>
    <t>16:00:26.3</t>
  </si>
  <si>
    <t>16:00:27.3</t>
  </si>
  <si>
    <t>16:00:28.3</t>
  </si>
  <si>
    <t>16:00:29.3</t>
  </si>
  <si>
    <t>16:00:30.3</t>
  </si>
  <si>
    <t>16:00:31.3</t>
  </si>
  <si>
    <t>16:00:32.3</t>
  </si>
  <si>
    <t>16:00:33.3</t>
  </si>
  <si>
    <t>16:00:34.3</t>
  </si>
  <si>
    <t>16:00:35.3</t>
  </si>
  <si>
    <t>16:00:36.3</t>
  </si>
  <si>
    <t>16:00:37.3</t>
  </si>
  <si>
    <t>16:00:38.3</t>
  </si>
  <si>
    <t>16:00:39.3</t>
  </si>
  <si>
    <t>16:00:40.3</t>
  </si>
  <si>
    <t>16:00:41.3</t>
  </si>
  <si>
    <t>16:00:42.3</t>
  </si>
  <si>
    <t>16:00:43.3</t>
  </si>
  <si>
    <t>16:00:44.3</t>
  </si>
  <si>
    <t>16:00:45.3</t>
  </si>
  <si>
    <t>16:00:46.3</t>
  </si>
  <si>
    <t>16:00:47.3</t>
  </si>
  <si>
    <t>16:00:48.3</t>
  </si>
  <si>
    <t>16:01:55.3</t>
  </si>
  <si>
    <t>16:01:56.3</t>
  </si>
  <si>
    <t>16:01:58.3</t>
  </si>
  <si>
    <t>16:01:51.3</t>
  </si>
  <si>
    <t>16:01:53.3</t>
  </si>
  <si>
    <t>16:01:54.3</t>
  </si>
  <si>
    <t>16:01:57.3</t>
  </si>
  <si>
    <t>16:01:59.3</t>
  </si>
  <si>
    <t>16:00:49.3</t>
  </si>
  <si>
    <t>16:00:51.3</t>
  </si>
  <si>
    <t>16:01:50.3</t>
  </si>
  <si>
    <t>16:01:52.3</t>
  </si>
  <si>
    <t>16:00:50.3</t>
  </si>
  <si>
    <t>16:01:49.3</t>
  </si>
  <si>
    <t>16:02:00.3</t>
  </si>
  <si>
    <t>16:02:01.3</t>
  </si>
  <si>
    <t>16:00:52.3</t>
  </si>
  <si>
    <t>16:01:48.3</t>
  </si>
  <si>
    <t>16:02:02.3</t>
  </si>
  <si>
    <t>16:02:03.3</t>
  </si>
  <si>
    <t>16:00:53.3</t>
  </si>
  <si>
    <t>16:01:47.3</t>
  </si>
  <si>
    <t>16:02:04.3</t>
  </si>
  <si>
    <t>16:02:05.3</t>
  </si>
  <si>
    <t>16:02:06.3</t>
  </si>
  <si>
    <t>16:00:54.3</t>
  </si>
  <si>
    <t>16:01:42.3</t>
  </si>
  <si>
    <t>16:01:44.3</t>
  </si>
  <si>
    <t>16:01:45.3</t>
  </si>
  <si>
    <t>16:01:46.3</t>
  </si>
  <si>
    <t>16:02:07.3</t>
  </si>
  <si>
    <t>16:00:55.3</t>
  </si>
  <si>
    <t>16:01:43.3</t>
  </si>
  <si>
    <t>16:02:08.3</t>
  </si>
  <si>
    <t>16:01:41.3</t>
  </si>
  <si>
    <t>16:00:56.3</t>
  </si>
  <si>
    <t>16:01:40.3</t>
  </si>
  <si>
    <t>16:02:09.3</t>
  </si>
  <si>
    <t>16:01:36.3</t>
  </si>
  <si>
    <t>16:01:37.3</t>
  </si>
  <si>
    <t>16:01:38.3</t>
  </si>
  <si>
    <t>16:01:39.3</t>
  </si>
  <si>
    <t>16:02:10.3</t>
  </si>
  <si>
    <t>16:00:57.3</t>
  </si>
  <si>
    <t>16:02:11.3</t>
  </si>
  <si>
    <t>16:02:12.3</t>
  </si>
  <si>
    <t>16:02:13.3</t>
  </si>
  <si>
    <t>16:00:58.3</t>
  </si>
  <si>
    <t>16:00:59.3</t>
  </si>
  <si>
    <t>16:01:00.3</t>
  </si>
  <si>
    <t>16:01:01.3</t>
  </si>
  <si>
    <t>16:01:02.3</t>
  </si>
  <si>
    <t>16:01:03.3</t>
  </si>
  <si>
    <t>16:01:04.3</t>
  </si>
  <si>
    <t>16:01:29.3</t>
  </si>
  <si>
    <t>16:01:30.3</t>
  </si>
  <si>
    <t>16:01:31.3</t>
  </si>
  <si>
    <t>16:01:32.3</t>
  </si>
  <si>
    <t>16:01:33.3</t>
  </si>
  <si>
    <t>16:01:34.3</t>
  </si>
  <si>
    <t>16:01:35.3</t>
  </si>
  <si>
    <t>16:02:14.3</t>
  </si>
  <si>
    <t>16:02:15.3</t>
  </si>
  <si>
    <t>16:02:16.3</t>
  </si>
  <si>
    <t>16:02:17.3</t>
  </si>
  <si>
    <t>16:02:18.3</t>
  </si>
  <si>
    <t>16:02:19.3</t>
  </si>
  <si>
    <t>16:01:05.3</t>
  </si>
  <si>
    <t>16:01:28.3</t>
  </si>
  <si>
    <t>16:02:21.3</t>
  </si>
  <si>
    <t>16:01:26.3</t>
  </si>
  <si>
    <t>16:01:27.3</t>
  </si>
  <si>
    <t>16:02:20.3</t>
  </si>
  <si>
    <t>16:02:22.3</t>
  </si>
  <si>
    <t>16:02:23.3</t>
  </si>
  <si>
    <t>16:02:25.3</t>
  </si>
  <si>
    <t>16:01:06.3</t>
  </si>
  <si>
    <t>16:01:07.3</t>
  </si>
  <si>
    <t>16:01:08.3</t>
  </si>
  <si>
    <t>16:01:23.3</t>
  </si>
  <si>
    <t>16:02:24.3</t>
  </si>
  <si>
    <t>16:02:26.3</t>
  </si>
  <si>
    <t>16:02:27.3</t>
  </si>
  <si>
    <t>16:01:09.3</t>
  </si>
  <si>
    <t>16:01:19.3</t>
  </si>
  <si>
    <t>16:01:20.3</t>
  </si>
  <si>
    <t>16:01:21.3</t>
  </si>
  <si>
    <t>16:01:22.3</t>
  </si>
  <si>
    <t>16:01:24.3</t>
  </si>
  <si>
    <t>16:01:25.3</t>
  </si>
  <si>
    <t>16:02:28.3</t>
  </si>
  <si>
    <t>16:02:29.3</t>
  </si>
  <si>
    <t>16:02:30.3</t>
  </si>
  <si>
    <t>16:01:10.3</t>
  </si>
  <si>
    <t>16:01:11.3</t>
  </si>
  <si>
    <t>16:01:13.3</t>
  </si>
  <si>
    <t>16:01:18.3</t>
  </si>
  <si>
    <t>16:02:31.3</t>
  </si>
  <si>
    <t>16:02:32.3</t>
  </si>
  <si>
    <t>16:02:33.3</t>
  </si>
  <si>
    <t>16:02:34.3</t>
  </si>
  <si>
    <t>16:01:12.3</t>
  </si>
  <si>
    <t>16:01:14.3</t>
  </si>
  <si>
    <t>16:01:15.3</t>
  </si>
  <si>
    <t>16:01:17.3</t>
  </si>
  <si>
    <t>16:02:35.3</t>
  </si>
  <si>
    <t>16:02:36.3</t>
  </si>
  <si>
    <t>16:02:37.3</t>
  </si>
  <si>
    <t>16:02:39.3</t>
  </si>
  <si>
    <t>16:02:40.3</t>
  </si>
  <si>
    <t>16:01:16.3</t>
  </si>
  <si>
    <t>16:02:38.3</t>
  </si>
  <si>
    <t>16:02:41.3</t>
  </si>
  <si>
    <t>16:02:42.3</t>
  </si>
  <si>
    <t>16:02:43.3</t>
  </si>
  <si>
    <t>16:02:44.3</t>
  </si>
  <si>
    <t>16:02:45.3</t>
  </si>
  <si>
    <t>16:02:46.3</t>
  </si>
  <si>
    <t>16:02:47.3</t>
  </si>
  <si>
    <t>16:02:48.3</t>
  </si>
  <si>
    <t>16:02:49.3</t>
  </si>
  <si>
    <t>16:02:50.3</t>
  </si>
  <si>
    <t>16:02:51.3</t>
  </si>
  <si>
    <t>16:02:52.3</t>
  </si>
  <si>
    <t>16:02:54.3</t>
  </si>
  <si>
    <t>16:02:53.3</t>
  </si>
  <si>
    <t>16:02:55.3</t>
  </si>
  <si>
    <t>16:02:56.3</t>
  </si>
  <si>
    <t>16:02:57.3</t>
  </si>
  <si>
    <t>16:02:58.3</t>
  </si>
  <si>
    <t>16:02:59.3</t>
  </si>
  <si>
    <t>16:03:00.3</t>
  </si>
  <si>
    <t>16:03:01.3</t>
  </si>
  <si>
    <t>16:03:02.3</t>
  </si>
  <si>
    <t>16:03:03.3</t>
  </si>
  <si>
    <t>16:03:04.3</t>
  </si>
  <si>
    <t>16:03:05.3</t>
  </si>
  <si>
    <t>16:03:06.3</t>
  </si>
  <si>
    <t>16:03:07.3</t>
  </si>
  <si>
    <t>16:03:08.3</t>
  </si>
  <si>
    <t>16:03:09.3</t>
  </si>
  <si>
    <t>16:03:10.3</t>
  </si>
  <si>
    <t>16:03:11.3</t>
  </si>
  <si>
    <t>16:03:12.3</t>
  </si>
  <si>
    <t>16:03:13.3</t>
  </si>
  <si>
    <t>16:03:14.3</t>
  </si>
  <si>
    <t>16:03:15.3</t>
  </si>
  <si>
    <t>16:03:16.3</t>
  </si>
  <si>
    <t>16:03:17.3</t>
  </si>
  <si>
    <t>16:03:18.3</t>
  </si>
  <si>
    <t>16:03:19.3</t>
  </si>
  <si>
    <t>16:03:21.3</t>
  </si>
  <si>
    <t>16:03:20.3</t>
  </si>
  <si>
    <t>16:03:22.3</t>
  </si>
  <si>
    <t>16:03:23.3</t>
  </si>
  <si>
    <t>16:03:24.3</t>
  </si>
  <si>
    <t>16:03:25.3</t>
  </si>
  <si>
    <t>16:03:26.3</t>
  </si>
  <si>
    <t>16:03:27.3</t>
  </si>
  <si>
    <t>16:03:28.3</t>
  </si>
  <si>
    <t>16:03:29.3</t>
  </si>
  <si>
    <t>16:03:30.3</t>
  </si>
  <si>
    <t>16:03:31.3</t>
  </si>
  <si>
    <t>16:03:32.3</t>
  </si>
  <si>
    <t>16:03:33.3</t>
  </si>
  <si>
    <t>16:03:34.3</t>
  </si>
  <si>
    <t>16:03:35.3</t>
  </si>
  <si>
    <t>16:03:36.3</t>
  </si>
  <si>
    <t>16:03:37.3</t>
  </si>
  <si>
    <t>16:03:38.3</t>
  </si>
  <si>
    <t>16:03:39.3</t>
  </si>
  <si>
    <t>16:03:40.3</t>
  </si>
  <si>
    <t>16:03:41.3</t>
  </si>
  <si>
    <t>16:03:42.3</t>
  </si>
  <si>
    <t>16:03:43.3</t>
  </si>
  <si>
    <t>16:03:44.3</t>
  </si>
  <si>
    <t>16:03:45.3</t>
  </si>
  <si>
    <t>16:03:46.3</t>
  </si>
  <si>
    <t>16:03:47.3</t>
  </si>
  <si>
    <t>16:03:48.3</t>
  </si>
  <si>
    <t>16:03:51.3</t>
  </si>
  <si>
    <t>16:03:49.3</t>
  </si>
  <si>
    <t>16:03:50.3</t>
  </si>
  <si>
    <t>16:03:52.3</t>
  </si>
  <si>
    <t>16:03:53.3</t>
  </si>
  <si>
    <t>16:03:54.3</t>
  </si>
  <si>
    <t>16:03:55.3</t>
  </si>
  <si>
    <t>16:03:56.3</t>
  </si>
  <si>
    <t>16:03:57.3</t>
  </si>
  <si>
    <t>16:03:58.3</t>
  </si>
  <si>
    <t>16:03:59.3</t>
  </si>
  <si>
    <t>16:04:00.3</t>
  </si>
  <si>
    <t>16:04:01.3</t>
  </si>
  <si>
    <t>16:04:02.3</t>
  </si>
  <si>
    <t>16:04:03.3</t>
  </si>
  <si>
    <t>16:04:05.3</t>
  </si>
  <si>
    <t>16:04:04.3</t>
  </si>
  <si>
    <t>16:04:06.3</t>
  </si>
  <si>
    <t>16:04:07.3</t>
  </si>
  <si>
    <t>16:04:08.3</t>
  </si>
  <si>
    <t>16:04:09.3</t>
  </si>
  <si>
    <t>16:04:10.3</t>
  </si>
  <si>
    <t>16:04:11.3</t>
  </si>
  <si>
    <t>16:04:12.3</t>
  </si>
  <si>
    <t>16:04:13.3</t>
  </si>
  <si>
    <t>16:04:15.3</t>
  </si>
  <si>
    <t>16:04:14.3</t>
  </si>
  <si>
    <t>16:04:16.3</t>
  </si>
  <si>
    <t>16:04:17.3</t>
  </si>
  <si>
    <t>16:04:18.3</t>
  </si>
  <si>
    <t>16:04:19.3</t>
  </si>
  <si>
    <t>16:04:20.3</t>
  </si>
  <si>
    <t>16:04:21.3</t>
  </si>
  <si>
    <t>16:04:22.3</t>
  </si>
  <si>
    <t>16:04:23.3</t>
  </si>
  <si>
    <t>16:04:24.3</t>
  </si>
  <si>
    <t>16:04:25.3</t>
  </si>
  <si>
    <t>16:04:26.3</t>
  </si>
  <si>
    <t>16:04:27.3</t>
  </si>
  <si>
    <t>16:04:28.3</t>
  </si>
  <si>
    <t>16:04:29.3</t>
  </si>
  <si>
    <t>16:04:30.3</t>
  </si>
  <si>
    <t>16:04:31.3</t>
  </si>
  <si>
    <t>16:04:32.3</t>
  </si>
  <si>
    <t>16:04:35.3</t>
  </si>
  <si>
    <t>16:04:33.3</t>
  </si>
  <si>
    <t>16:04:34.3</t>
  </si>
  <si>
    <t>16:04:36.3</t>
  </si>
  <si>
    <t>16:04:37.3</t>
  </si>
  <si>
    <t>16:04:38.3</t>
  </si>
  <si>
    <t>16:04:39.3</t>
  </si>
  <si>
    <t>16:04:40.3</t>
  </si>
  <si>
    <t>16:04:41.3</t>
  </si>
  <si>
    <t>16:04:42.3</t>
  </si>
  <si>
    <t>16:04:43.3</t>
  </si>
  <si>
    <t>16:04:44.3</t>
  </si>
  <si>
    <t>16:04:45.3</t>
  </si>
  <si>
    <t>16:04:46.3</t>
  </si>
  <si>
    <t>16:04:47.3</t>
  </si>
  <si>
    <t>16:04:48.3</t>
  </si>
  <si>
    <t>16:04:49.3</t>
  </si>
  <si>
    <t>16:04:50.3</t>
  </si>
  <si>
    <t>16:04:51.3</t>
  </si>
  <si>
    <t>16:04:52.3</t>
  </si>
  <si>
    <t>16:04:54.3</t>
  </si>
  <si>
    <t>16:04:53.3</t>
  </si>
  <si>
    <t>16:04:55.3</t>
  </si>
  <si>
    <t>16:04:56.3</t>
  </si>
  <si>
    <t>16:04:57.3</t>
  </si>
  <si>
    <t>16:04:58.3</t>
  </si>
  <si>
    <t>16:05:00.3</t>
  </si>
  <si>
    <t>16:04:59.3</t>
  </si>
  <si>
    <t>16:05:01.3</t>
  </si>
  <si>
    <t>16:05:02.3</t>
  </si>
  <si>
    <t>16:05:03.3</t>
  </si>
  <si>
    <t>16:05:04.3</t>
  </si>
  <si>
    <t>16:05:05.3</t>
  </si>
  <si>
    <t>16:05:06.3</t>
  </si>
  <si>
    <t>16:05:07.3</t>
  </si>
  <si>
    <t>16:05:08.3</t>
  </si>
  <si>
    <t>16:05:09.3</t>
  </si>
  <si>
    <t>16:05:10.3</t>
  </si>
  <si>
    <t>16:05:11.3</t>
  </si>
  <si>
    <t>16:05:12.3</t>
  </si>
  <si>
    <t>16:05:13.3</t>
  </si>
  <si>
    <t>16:05:14.3</t>
  </si>
  <si>
    <t>16:05:16.3</t>
  </si>
  <si>
    <t>16:05:17.3</t>
  </si>
  <si>
    <t>16:05:19.3</t>
  </si>
  <si>
    <t>16:05:15.3</t>
  </si>
  <si>
    <t>16:05:18.3</t>
  </si>
  <si>
    <t>16:05:20.3</t>
  </si>
  <si>
    <t>16:05:21.3</t>
  </si>
  <si>
    <t>16:05:22.3</t>
  </si>
  <si>
    <t>16:05:23.3</t>
  </si>
  <si>
    <t>16:05:24.3</t>
  </si>
  <si>
    <t>16:05:25.3</t>
  </si>
  <si>
    <t>16:05:26.3</t>
  </si>
  <si>
    <t>16:05:27.3</t>
  </si>
  <si>
    <t>16:05:28.3</t>
  </si>
  <si>
    <t>16:05:29.3</t>
  </si>
  <si>
    <t>16:05:30.3</t>
  </si>
  <si>
    <t>16:05:31.3</t>
  </si>
  <si>
    <t>16:05:32.3</t>
  </si>
  <si>
    <t>16:05:33.3</t>
  </si>
  <si>
    <t>16:05:34.3</t>
  </si>
  <si>
    <t>16:05:35.3</t>
  </si>
  <si>
    <t>16:05:36.3</t>
  </si>
  <si>
    <t>16:05:37.3</t>
  </si>
  <si>
    <t>16:05:38.3</t>
  </si>
  <si>
    <t>16:05:39.3</t>
  </si>
  <si>
    <t>16:05:40.3</t>
  </si>
  <si>
    <t>16:05:41.3</t>
  </si>
  <si>
    <t>16:05:42.3</t>
  </si>
  <si>
    <t>16:05:43.3</t>
  </si>
  <si>
    <t>16:05:44.3</t>
  </si>
  <si>
    <t>16:05:45.3</t>
  </si>
  <si>
    <t>16:05:46.3</t>
  </si>
  <si>
    <t>16:05:47.3</t>
  </si>
  <si>
    <t>16:05:48.3</t>
  </si>
  <si>
    <t>16:05:49.3</t>
  </si>
  <si>
    <t>16:05:50.3</t>
  </si>
  <si>
    <t>16:05:51.3</t>
  </si>
  <si>
    <t>16:05:52.3</t>
  </si>
  <si>
    <t>16:05:53.3</t>
  </si>
  <si>
    <t>16:05:54.3</t>
  </si>
  <si>
    <t>16:05:55.3</t>
  </si>
  <si>
    <t>16:05:56.3</t>
  </si>
  <si>
    <t>16:05:57.3</t>
  </si>
  <si>
    <t>16:05:58.3</t>
  </si>
  <si>
    <t>16:05:59.3</t>
  </si>
  <si>
    <t>16:06:00.3</t>
  </si>
  <si>
    <t>16:06:01.3</t>
  </si>
  <si>
    <t>16:06:02.3</t>
  </si>
  <si>
    <t>16:06:03.3</t>
  </si>
  <si>
    <t>16:06:04.3</t>
  </si>
  <si>
    <t>16:06:05.3</t>
  </si>
  <si>
    <t>16:06:06.3</t>
  </si>
  <si>
    <t>16:06:07.3</t>
  </si>
  <si>
    <t>16:06:08.3</t>
  </si>
  <si>
    <t>16:06:09.3</t>
  </si>
  <si>
    <t>16:06:10.3</t>
  </si>
  <si>
    <t>16:06:11.3</t>
  </si>
  <si>
    <t>16:06:12.3</t>
  </si>
  <si>
    <t>16:06:13.3</t>
  </si>
  <si>
    <t>16:06:14.3</t>
  </si>
  <si>
    <t>16:06:15.3</t>
  </si>
  <si>
    <t>16:06:16.3</t>
  </si>
  <si>
    <t>16:06:17.3</t>
  </si>
  <si>
    <t>16:06:18.3</t>
  </si>
  <si>
    <t>16:06:20.3</t>
  </si>
  <si>
    <t>16:06:19.3</t>
  </si>
  <si>
    <t>16:06:21.3</t>
  </si>
  <si>
    <t>16:06:22.3</t>
  </si>
  <si>
    <t>16:06:23.3</t>
  </si>
  <si>
    <t>16:06:24.3</t>
  </si>
  <si>
    <t>16:06:25.3</t>
  </si>
  <si>
    <t>16:06:26.3</t>
  </si>
  <si>
    <t>16:06:27.3</t>
  </si>
  <si>
    <t>16:06:28.3</t>
  </si>
  <si>
    <t>16:06:29.3</t>
  </si>
  <si>
    <t>16:06:30.3</t>
  </si>
  <si>
    <t>16:06:31.3</t>
  </si>
  <si>
    <t>16:06:32.3</t>
  </si>
  <si>
    <t>16:06:33.3</t>
  </si>
  <si>
    <t>16:06:34.3</t>
  </si>
  <si>
    <t>16:06:35.3</t>
  </si>
  <si>
    <t>16:06:36.3</t>
  </si>
  <si>
    <t>16:06:37.3</t>
  </si>
  <si>
    <t>16:06:39.3</t>
  </si>
  <si>
    <t>16:06:40.3</t>
  </si>
  <si>
    <t>16:06:38.3</t>
  </si>
  <si>
    <t>16:06:41.3</t>
  </si>
  <si>
    <t>16:06:42.3</t>
  </si>
  <si>
    <t>16:06:43.3</t>
  </si>
  <si>
    <t>16:06:44.3</t>
  </si>
  <si>
    <t>16:06:45.3</t>
  </si>
  <si>
    <t>16:06:46.3</t>
  </si>
  <si>
    <t>16:06:48.3</t>
  </si>
  <si>
    <t>16:06:47.3</t>
  </si>
  <si>
    <t>16:06:49.3</t>
  </si>
  <si>
    <t>16:06:50.3</t>
  </si>
  <si>
    <t>16:06:51.3</t>
  </si>
  <si>
    <t>16:06:53.3</t>
  </si>
  <si>
    <t>16:06:52.3</t>
  </si>
  <si>
    <t>16:06:54.3</t>
  </si>
  <si>
    <t>16:06:55.3</t>
  </si>
  <si>
    <t>16:06:56.3</t>
  </si>
  <si>
    <t>16:06:57.3</t>
  </si>
  <si>
    <t>16:06:58.3</t>
  </si>
  <si>
    <t>16:06:59.3</t>
  </si>
  <si>
    <t>16:07:00.3</t>
  </si>
  <si>
    <t>16:07:01.3</t>
  </si>
  <si>
    <t>16:07:02.3</t>
  </si>
  <si>
    <t>16:07:03.3</t>
  </si>
  <si>
    <t>16:07:04.3</t>
  </si>
  <si>
    <t>16:07:05.3</t>
  </si>
  <si>
    <t>16:07:06.3</t>
  </si>
  <si>
    <t>16:07:07.3</t>
  </si>
  <si>
    <t>16:07:08.3</t>
  </si>
  <si>
    <t>16:07:09.3</t>
  </si>
  <si>
    <t>16:07:10.3</t>
  </si>
  <si>
    <t>16:07:11.3</t>
  </si>
  <si>
    <t>16:07:12.3</t>
  </si>
  <si>
    <t>16:07:13.3</t>
  </si>
  <si>
    <t>16:07:14.3</t>
  </si>
  <si>
    <t>16:07:15.3</t>
  </si>
  <si>
    <t>16:07:16.3</t>
  </si>
  <si>
    <t>16:07:17.3</t>
  </si>
  <si>
    <t>16:07:18.3</t>
  </si>
  <si>
    <t>16:07:19.3</t>
  </si>
  <si>
    <t>16:07:20.3</t>
  </si>
  <si>
    <t>16:07:21.3</t>
  </si>
  <si>
    <t>16:07:22.3</t>
  </si>
  <si>
    <t>16:07:23.3</t>
  </si>
  <si>
    <t>16:07:24.3</t>
  </si>
  <si>
    <t>16:07:25.3</t>
  </si>
  <si>
    <t>16:07:26.3</t>
  </si>
  <si>
    <t>16:07:27.3</t>
  </si>
  <si>
    <t>16:07:28.3</t>
  </si>
  <si>
    <t>16:07:29.3</t>
  </si>
  <si>
    <t>16:07:30.3</t>
  </si>
  <si>
    <t>16:07:31.3</t>
  </si>
  <si>
    <t>16:07:32.3</t>
  </si>
  <si>
    <t>16:07:33.3</t>
  </si>
  <si>
    <t>16:07:34.3</t>
  </si>
  <si>
    <t>16:07:35.3</t>
  </si>
  <si>
    <t>16:07:36.3</t>
  </si>
  <si>
    <t>16:07:37.3</t>
  </si>
  <si>
    <t>16:07:38.3</t>
  </si>
  <si>
    <t>16:07:39.3</t>
  </si>
  <si>
    <t>16:07:40.3</t>
  </si>
  <si>
    <t>16:07:41.3</t>
  </si>
  <si>
    <t>16:07:42.3</t>
  </si>
  <si>
    <t>16:07:43.3</t>
  </si>
  <si>
    <t>16:07:44.3</t>
  </si>
  <si>
    <t>16:07:45.3</t>
  </si>
  <si>
    <t>16:07:46.3</t>
  </si>
  <si>
    <t>16:07:47.3</t>
  </si>
  <si>
    <t>16:07:48.3</t>
  </si>
  <si>
    <t>16:07:49.3</t>
  </si>
  <si>
    <t>16:07:50.3</t>
  </si>
  <si>
    <t>16:07:51.3</t>
  </si>
  <si>
    <t>16:07:52.3</t>
  </si>
  <si>
    <t>16:07:53.3</t>
  </si>
  <si>
    <t>16:07:54.3</t>
  </si>
  <si>
    <t>16:07:55.3</t>
  </si>
  <si>
    <t>16:07:56.3</t>
  </si>
  <si>
    <t>16:07:57.3</t>
  </si>
  <si>
    <t>16:07:58.3</t>
  </si>
  <si>
    <t>16:07:59.3</t>
  </si>
  <si>
    <t>16:08:00.3</t>
  </si>
  <si>
    <t>16:08:01.3</t>
  </si>
  <si>
    <t>16:08:02.3</t>
  </si>
  <si>
    <t>16:08:03.3</t>
  </si>
  <si>
    <t>16:08:04.3</t>
  </si>
  <si>
    <t>16:08:05.3</t>
  </si>
  <si>
    <t>16:08:06.3</t>
  </si>
  <si>
    <t>16:08:07.3</t>
  </si>
  <si>
    <t>16:08:08.3</t>
  </si>
  <si>
    <t>16:08:09.3</t>
  </si>
  <si>
    <t>16:08:10.3</t>
  </si>
  <si>
    <t>16:08:11.3</t>
  </si>
  <si>
    <t>16:08:12.3</t>
  </si>
  <si>
    <t>16:08:13.3</t>
  </si>
  <si>
    <t>16:08:14.3</t>
  </si>
  <si>
    <t>16:08:15.3</t>
  </si>
  <si>
    <t>16:08:16.3</t>
  </si>
  <si>
    <t>16:08:17.3</t>
  </si>
  <si>
    <t>16:08:18.3</t>
  </si>
  <si>
    <t>16:08:19.3</t>
  </si>
  <si>
    <t>16:08:20.3</t>
  </si>
  <si>
    <t>16:08:21.3</t>
  </si>
  <si>
    <t>16:08:23.3</t>
  </si>
  <si>
    <t>16:08:22.3</t>
  </si>
  <si>
    <t>16:08:24.3</t>
  </si>
  <si>
    <t>16:08:25.3</t>
  </si>
  <si>
    <t>16:08:26.3</t>
  </si>
  <si>
    <t>16:08:27.3</t>
  </si>
  <si>
    <t>16:08:28.3</t>
  </si>
  <si>
    <t>16:08:29.3</t>
  </si>
  <si>
    <t>16:08:30.3</t>
  </si>
  <si>
    <t>16:08:31.3</t>
  </si>
  <si>
    <t>16:08:32.3</t>
  </si>
  <si>
    <t>16:08:33.3</t>
  </si>
  <si>
    <t>16:08:34.3</t>
  </si>
  <si>
    <t>16:08:35.3</t>
  </si>
  <si>
    <t>16:08:36.3</t>
  </si>
  <si>
    <t>16:08:37.3</t>
  </si>
  <si>
    <t>16:08:38.3</t>
  </si>
  <si>
    <t>16:08:39.3</t>
  </si>
  <si>
    <t>16:08:40.3</t>
  </si>
  <si>
    <t>16:08:41.3</t>
  </si>
  <si>
    <t>16:08:42.3</t>
  </si>
  <si>
    <t>16:08:43.3</t>
  </si>
  <si>
    <t>16:08:44.3</t>
  </si>
  <si>
    <t>16:08:45.3</t>
  </si>
  <si>
    <t>16:08:46.3</t>
  </si>
  <si>
    <t>16:08:48.3</t>
  </si>
  <si>
    <t>16:08:47.3</t>
  </si>
  <si>
    <t>16:08:49.3</t>
  </si>
  <si>
    <t>16:08:50.3</t>
  </si>
  <si>
    <t>16:08:51.3</t>
  </si>
  <si>
    <t>16:08:52.3</t>
  </si>
  <si>
    <t>16:08:53.3</t>
  </si>
  <si>
    <t>16:08:54.3</t>
  </si>
  <si>
    <t>16:08:55.3</t>
  </si>
  <si>
    <t>16:08:56.3</t>
  </si>
  <si>
    <t>16:08:57.3</t>
  </si>
  <si>
    <t>16:08:58.3</t>
  </si>
  <si>
    <t>16:09:00.3</t>
  </si>
  <si>
    <t>16:08:59.3</t>
  </si>
  <si>
    <t>16:09:01.3</t>
  </si>
  <si>
    <t>16:09:03.3</t>
  </si>
  <si>
    <t>16:09:02.3</t>
  </si>
  <si>
    <t>16:09:04.3</t>
  </si>
  <si>
    <t>16:09:05.3</t>
  </si>
  <si>
    <t>16:09:06.3</t>
  </si>
  <si>
    <t>16:09:07.3</t>
  </si>
  <si>
    <t>16:09:09.3</t>
  </si>
  <si>
    <t>16:09:08.3</t>
  </si>
  <si>
    <t>16:09:10.3</t>
  </si>
  <si>
    <t>16:09:11.3</t>
  </si>
  <si>
    <t>16:09:12.3</t>
  </si>
  <si>
    <t>16:09:13.3</t>
  </si>
  <si>
    <t>16:09:14.3</t>
  </si>
  <si>
    <t>16:09:15.3</t>
  </si>
  <si>
    <t>16:09:16.3</t>
  </si>
  <si>
    <t>16:09:17.3</t>
  </si>
  <si>
    <t>16:09:18.3</t>
  </si>
  <si>
    <t>16:09:19.3</t>
  </si>
  <si>
    <t>16:09:20.3</t>
  </si>
  <si>
    <t>16:09:21.3</t>
  </si>
  <si>
    <t>16:09:22.3</t>
  </si>
  <si>
    <t>16:09:23.3</t>
  </si>
  <si>
    <t>16:09:24.3</t>
  </si>
  <si>
    <t>16:09:25.3</t>
  </si>
  <si>
    <t>16:09:26.3</t>
  </si>
  <si>
    <t>16:09:27.3</t>
  </si>
  <si>
    <t>16:09:28.3</t>
  </si>
  <si>
    <t>16:09:30.3</t>
  </si>
  <si>
    <t>16:09:29.3</t>
  </si>
  <si>
    <t>16:09:31.3</t>
  </si>
  <si>
    <t>16:09:32.3</t>
  </si>
  <si>
    <t>16:09:33.3</t>
  </si>
  <si>
    <t>16:09:34.3</t>
  </si>
  <si>
    <t>16:09:35.3</t>
  </si>
  <si>
    <t>16:09:36.3</t>
  </si>
  <si>
    <t>16:09:37.3</t>
  </si>
  <si>
    <t>16:09:38.3</t>
  </si>
  <si>
    <t>16:09:39.3</t>
  </si>
  <si>
    <t>16:09:40.3</t>
  </si>
  <si>
    <t>16:09:41.3</t>
  </si>
  <si>
    <t>16:09:44.3</t>
  </si>
  <si>
    <t>16:09:42.3</t>
  </si>
  <si>
    <t>16:09:43.3</t>
  </si>
  <si>
    <t>16:09:45.3</t>
  </si>
  <si>
    <t>16:09:46.3</t>
  </si>
  <si>
    <t>16:09:48.3</t>
  </si>
  <si>
    <t>16:09:47.3</t>
  </si>
  <si>
    <t>16:09:49.3</t>
  </si>
  <si>
    <t>16:09:50.3</t>
  </si>
  <si>
    <t>16:09:51.3</t>
  </si>
  <si>
    <t>16:09:52.3</t>
  </si>
  <si>
    <t>16:09:53.3</t>
  </si>
  <si>
    <t>16:09:54.3</t>
  </si>
  <si>
    <t>16:09:55.3</t>
  </si>
  <si>
    <t>16:09:56.3</t>
  </si>
  <si>
    <t>16:09:57.3</t>
  </si>
  <si>
    <t>16:09:58.3</t>
  </si>
  <si>
    <t>16:09:59.3</t>
  </si>
  <si>
    <t>16:10:00.3</t>
  </si>
  <si>
    <t>16:10:01.3</t>
  </si>
  <si>
    <t>16:10:02.3</t>
  </si>
  <si>
    <t>16:10:03.3</t>
  </si>
  <si>
    <t>16:10:04.3</t>
  </si>
  <si>
    <t>16:10:05.3</t>
  </si>
  <si>
    <t>16:10:06.3</t>
  </si>
  <si>
    <t>16:10:07.3</t>
  </si>
  <si>
    <t>16:10:08.3</t>
  </si>
  <si>
    <t>16:10:09.3</t>
  </si>
  <si>
    <t>16:10:10.3</t>
  </si>
  <si>
    <t>16:10:11.3</t>
  </si>
  <si>
    <t>16:10:12.3</t>
  </si>
  <si>
    <t>16:10:13.3</t>
  </si>
  <si>
    <t>16:10:14.3</t>
  </si>
  <si>
    <t>16:10:15.3</t>
  </si>
  <si>
    <t>16:10:16.3</t>
  </si>
  <si>
    <t>16:10:17.3</t>
  </si>
  <si>
    <t>16:10:18.3</t>
  </si>
  <si>
    <t>16:10:19.3</t>
  </si>
  <si>
    <t>16:10:20.3</t>
  </si>
  <si>
    <t>16:10:21.3</t>
  </si>
  <si>
    <t>16:10:22.3</t>
  </si>
  <si>
    <t>16:10:23.3</t>
  </si>
  <si>
    <t>16:10:24.3</t>
  </si>
  <si>
    <t>16:10:25.3</t>
  </si>
  <si>
    <t>16:10:26.3</t>
  </si>
  <si>
    <t>16:10:27.3</t>
  </si>
  <si>
    <t>16:10:28.3</t>
  </si>
  <si>
    <t>16:10:29.3</t>
  </si>
  <si>
    <t>16:10:30.3</t>
  </si>
  <si>
    <t>16:10:31.3</t>
  </si>
  <si>
    <t>16:10:32.3</t>
  </si>
  <si>
    <t>16:10:33.3</t>
  </si>
  <si>
    <t>16:10:34.3</t>
  </si>
  <si>
    <t>16:10:35.3</t>
  </si>
  <si>
    <t>16:10:36.3</t>
  </si>
  <si>
    <t>16:10:37.3</t>
  </si>
  <si>
    <t>16:10:38.3</t>
  </si>
  <si>
    <t>16:10:39.3</t>
  </si>
  <si>
    <t>16:10:40.3</t>
  </si>
  <si>
    <t>16:10:41.3</t>
  </si>
  <si>
    <t>16:10:42.3</t>
  </si>
  <si>
    <t>16:10:43.3</t>
  </si>
  <si>
    <t>16:10:44.3</t>
  </si>
  <si>
    <t>16:10:45.3</t>
  </si>
  <si>
    <t>16:10:46.3</t>
  </si>
  <si>
    <t>16:10:47.3</t>
  </si>
  <si>
    <t>16:10:48.3</t>
  </si>
  <si>
    <t>16:10:49.3</t>
  </si>
  <si>
    <t>16:10:50.3</t>
  </si>
  <si>
    <t>16:10:51.3</t>
  </si>
  <si>
    <t>16:10:52.3</t>
  </si>
  <si>
    <t>16:10:53.3</t>
  </si>
  <si>
    <t>16:10:54.3</t>
  </si>
  <si>
    <t>16:10:55.3</t>
  </si>
  <si>
    <t>16:10:56.3</t>
  </si>
  <si>
    <t>16:10:57.3</t>
  </si>
  <si>
    <t>16:10:58.3</t>
  </si>
  <si>
    <t>16:11:00.3</t>
  </si>
  <si>
    <t>16:10:59.3</t>
  </si>
  <si>
    <t>16:11:01.3</t>
  </si>
  <si>
    <t>16:11:02.3</t>
  </si>
  <si>
    <t>16:11:03.3</t>
  </si>
  <si>
    <t>16:11:04.3</t>
  </si>
  <si>
    <t>16:11:05.3</t>
  </si>
  <si>
    <t>16:11:06.3</t>
  </si>
  <si>
    <t>16:11:07.3</t>
  </si>
  <si>
    <t>16:11:08.3</t>
  </si>
  <si>
    <t>16:11:09.3</t>
  </si>
  <si>
    <t>16:11:10.3</t>
  </si>
  <si>
    <t>16:11:12.3</t>
  </si>
  <si>
    <t>16:11:11.3</t>
  </si>
  <si>
    <t>16:11:13.3</t>
  </si>
  <si>
    <t>16:11:15.3</t>
  </si>
  <si>
    <t>16:11:14.3</t>
  </si>
  <si>
    <t>16:11:16.3</t>
  </si>
  <si>
    <t>16:11:17.3</t>
  </si>
  <si>
    <t>16:11:18.3</t>
  </si>
  <si>
    <t>16:11:19.3</t>
  </si>
  <si>
    <t>16:11:20.3</t>
  </si>
  <si>
    <t>16:11:21.3</t>
  </si>
  <si>
    <t>16:11:26.3</t>
  </si>
  <si>
    <t>16:11:22.3</t>
  </si>
  <si>
    <t>16:11:25.3</t>
  </si>
  <si>
    <t>16:11:23.3</t>
  </si>
  <si>
    <t>16:11:24.3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</si>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</sst>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33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5770615052388E-2"/>
          <c:y val="4.6165109011574897E-2"/>
          <c:w val="0.75597856514436501"/>
          <c:h val="0.953831248770751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al_stress_strain_failure!$G$14:$G$794</c:f>
              <c:strCache>
                <c:ptCount val="781"/>
                <c:pt idx="0">
                  <c:v>nominal strain</c:v>
                </c:pt>
                <c:pt idx="1">
                  <c:v>0.000244</c:v>
                </c:pt>
                <c:pt idx="2">
                  <c:v>0.000732</c:v>
                </c:pt>
                <c:pt idx="3">
                  <c:v>0.000978</c:v>
                </c:pt>
                <c:pt idx="4">
                  <c:v>0.000978</c:v>
                </c:pt>
                <c:pt idx="5">
                  <c:v>0.001222</c:v>
                </c:pt>
                <c:pt idx="6">
                  <c:v>0.001466</c:v>
                </c:pt>
                <c:pt idx="7">
                  <c:v>0.001954</c:v>
                </c:pt>
                <c:pt idx="8">
                  <c:v>0.001954</c:v>
                </c:pt>
                <c:pt idx="9">
                  <c:v>0.002442</c:v>
                </c:pt>
                <c:pt idx="10">
                  <c:v>0.002686</c:v>
                </c:pt>
                <c:pt idx="11">
                  <c:v>0.002932</c:v>
                </c:pt>
                <c:pt idx="12">
                  <c:v>0.003176</c:v>
                </c:pt>
                <c:pt idx="13">
                  <c:v>0.00342</c:v>
                </c:pt>
                <c:pt idx="14">
                  <c:v>0.003664</c:v>
                </c:pt>
                <c:pt idx="15">
                  <c:v>0.004152</c:v>
                </c:pt>
                <c:pt idx="16">
                  <c:v>0.004396</c:v>
                </c:pt>
                <c:pt idx="17">
                  <c:v>0.00464</c:v>
                </c:pt>
                <c:pt idx="18">
                  <c:v>0.004886</c:v>
                </c:pt>
                <c:pt idx="19">
                  <c:v>0.00513</c:v>
                </c:pt>
                <c:pt idx="20">
                  <c:v>0.005374</c:v>
                </c:pt>
                <c:pt idx="21">
                  <c:v>0.005374</c:v>
                </c:pt>
                <c:pt idx="22">
                  <c:v>0.005374</c:v>
                </c:pt>
                <c:pt idx="23">
                  <c:v>0.005618</c:v>
                </c:pt>
                <c:pt idx="24">
                  <c:v>0.005862</c:v>
                </c:pt>
                <c:pt idx="25">
                  <c:v>0.005862</c:v>
                </c:pt>
                <c:pt idx="26">
                  <c:v>0.006106</c:v>
                </c:pt>
                <c:pt idx="27">
                  <c:v>0.00635</c:v>
                </c:pt>
                <c:pt idx="28">
                  <c:v>0.00635</c:v>
                </c:pt>
                <c:pt idx="29">
                  <c:v>0.00684</c:v>
                </c:pt>
                <c:pt idx="30">
                  <c:v>0.00684</c:v>
                </c:pt>
                <c:pt idx="31">
                  <c:v>0.00684</c:v>
                </c:pt>
                <c:pt idx="32">
                  <c:v>0.007084</c:v>
                </c:pt>
                <c:pt idx="33">
                  <c:v>0.007328</c:v>
                </c:pt>
                <c:pt idx="34">
                  <c:v>0.007328</c:v>
                </c:pt>
                <c:pt idx="35">
                  <c:v>0.007572</c:v>
                </c:pt>
                <c:pt idx="36">
                  <c:v>0.007816</c:v>
                </c:pt>
                <c:pt idx="37">
                  <c:v>0.007816</c:v>
                </c:pt>
                <c:pt idx="38">
                  <c:v>0.00806</c:v>
                </c:pt>
                <c:pt idx="39">
                  <c:v>0.008304</c:v>
                </c:pt>
                <c:pt idx="40">
                  <c:v>0.008304</c:v>
                </c:pt>
                <c:pt idx="41">
                  <c:v>0.00855</c:v>
                </c:pt>
                <c:pt idx="42">
                  <c:v>0.008794</c:v>
                </c:pt>
                <c:pt idx="43">
                  <c:v>0.008794</c:v>
                </c:pt>
                <c:pt idx="44">
                  <c:v>0.009038</c:v>
                </c:pt>
                <c:pt idx="45">
                  <c:v>0.009282</c:v>
                </c:pt>
                <c:pt idx="46">
                  <c:v>0.009282</c:v>
                </c:pt>
                <c:pt idx="47">
                  <c:v>0.009282</c:v>
                </c:pt>
                <c:pt idx="48">
                  <c:v>0.009526</c:v>
                </c:pt>
                <c:pt idx="49">
                  <c:v>0.009526</c:v>
                </c:pt>
                <c:pt idx="50">
                  <c:v>0.00977</c:v>
                </c:pt>
                <c:pt idx="51">
                  <c:v>0.00977</c:v>
                </c:pt>
                <c:pt idx="52">
                  <c:v>0.010258</c:v>
                </c:pt>
                <c:pt idx="53">
                  <c:v>0.010258</c:v>
                </c:pt>
                <c:pt idx="54">
                  <c:v>0.010258</c:v>
                </c:pt>
                <c:pt idx="55">
                  <c:v>0.010258</c:v>
                </c:pt>
                <c:pt idx="56">
                  <c:v>0.010748</c:v>
                </c:pt>
                <c:pt idx="57">
                  <c:v>0.010748</c:v>
                </c:pt>
                <c:pt idx="58">
                  <c:v>0.011236</c:v>
                </c:pt>
                <c:pt idx="59">
                  <c:v>0.011236</c:v>
                </c:pt>
                <c:pt idx="60">
                  <c:v>0.011236</c:v>
                </c:pt>
                <c:pt idx="61">
                  <c:v>0.01148</c:v>
                </c:pt>
                <c:pt idx="62">
                  <c:v>0.01148</c:v>
                </c:pt>
                <c:pt idx="63">
                  <c:v>0.011724</c:v>
                </c:pt>
                <c:pt idx="64">
                  <c:v>0.012212</c:v>
                </c:pt>
                <c:pt idx="65">
                  <c:v>0.012458</c:v>
                </c:pt>
                <c:pt idx="66">
                  <c:v>0.012702</c:v>
                </c:pt>
                <c:pt idx="67">
                  <c:v>0.012702</c:v>
                </c:pt>
                <c:pt idx="68">
                  <c:v>0.012702</c:v>
                </c:pt>
                <c:pt idx="69">
                  <c:v>0.01319</c:v>
                </c:pt>
                <c:pt idx="70">
                  <c:v>0.013434</c:v>
                </c:pt>
                <c:pt idx="71">
                  <c:v>0.013678</c:v>
                </c:pt>
                <c:pt idx="72">
                  <c:v>0.013922</c:v>
                </c:pt>
                <c:pt idx="73">
                  <c:v>0.014168</c:v>
                </c:pt>
                <c:pt idx="74">
                  <c:v>0.014412</c:v>
                </c:pt>
                <c:pt idx="75">
                  <c:v>0.014412</c:v>
                </c:pt>
                <c:pt idx="76">
                  <c:v>0.015144</c:v>
                </c:pt>
                <c:pt idx="77">
                  <c:v>0.015144</c:v>
                </c:pt>
                <c:pt idx="78">
                  <c:v>0.015388</c:v>
                </c:pt>
                <c:pt idx="79">
                  <c:v>0.015388</c:v>
                </c:pt>
                <c:pt idx="80">
                  <c:v>0.015632</c:v>
                </c:pt>
                <c:pt idx="81">
                  <c:v>0.016122</c:v>
                </c:pt>
                <c:pt idx="82">
                  <c:v>0.016122</c:v>
                </c:pt>
                <c:pt idx="83">
                  <c:v>0.016366</c:v>
                </c:pt>
                <c:pt idx="84">
                  <c:v>0.01661</c:v>
                </c:pt>
                <c:pt idx="85">
                  <c:v>0.01661</c:v>
                </c:pt>
                <c:pt idx="86">
                  <c:v>0.017098</c:v>
                </c:pt>
                <c:pt idx="87">
                  <c:v>0.017098</c:v>
                </c:pt>
                <c:pt idx="88">
                  <c:v>0.017342</c:v>
                </c:pt>
                <c:pt idx="89">
                  <c:v>0.017342</c:v>
                </c:pt>
                <c:pt idx="90">
                  <c:v>0.017586</c:v>
                </c:pt>
                <c:pt idx="91">
                  <c:v>0.01783</c:v>
                </c:pt>
                <c:pt idx="92">
                  <c:v>0.018076</c:v>
                </c:pt>
                <c:pt idx="93">
                  <c:v>0.018564</c:v>
                </c:pt>
                <c:pt idx="94">
                  <c:v>0.018564</c:v>
                </c:pt>
                <c:pt idx="95">
                  <c:v>0.018564</c:v>
                </c:pt>
                <c:pt idx="96">
                  <c:v>0.018808</c:v>
                </c:pt>
                <c:pt idx="97">
                  <c:v>0.019296</c:v>
                </c:pt>
                <c:pt idx="98">
                  <c:v>0.019786</c:v>
                </c:pt>
                <c:pt idx="99">
                  <c:v>0.02003</c:v>
                </c:pt>
                <c:pt idx="100">
                  <c:v>0.02003</c:v>
                </c:pt>
                <c:pt idx="101">
                  <c:v>0.02003</c:v>
                </c:pt>
                <c:pt idx="102">
                  <c:v>0.020518</c:v>
                </c:pt>
                <c:pt idx="103">
                  <c:v>0.020762</c:v>
                </c:pt>
                <c:pt idx="104">
                  <c:v>0.021006</c:v>
                </c:pt>
                <c:pt idx="105">
                  <c:v>0.021006</c:v>
                </c:pt>
                <c:pt idx="106">
                  <c:v>0.02174</c:v>
                </c:pt>
                <c:pt idx="107">
                  <c:v>0.022228</c:v>
                </c:pt>
                <c:pt idx="108">
                  <c:v>0.022228</c:v>
                </c:pt>
                <c:pt idx="109">
                  <c:v>0.022228</c:v>
                </c:pt>
                <c:pt idx="110">
                  <c:v>0.022716</c:v>
                </c:pt>
                <c:pt idx="111">
                  <c:v>0.022716</c:v>
                </c:pt>
                <c:pt idx="112">
                  <c:v>0.02296</c:v>
                </c:pt>
                <c:pt idx="113">
                  <c:v>0.023448</c:v>
                </c:pt>
                <c:pt idx="114">
                  <c:v>0.023694</c:v>
                </c:pt>
                <c:pt idx="115">
                  <c:v>0.023938</c:v>
                </c:pt>
                <c:pt idx="116">
                  <c:v>0.023938</c:v>
                </c:pt>
                <c:pt idx="117">
                  <c:v>0.024182</c:v>
                </c:pt>
                <c:pt idx="118">
                  <c:v>0.024426</c:v>
                </c:pt>
                <c:pt idx="119">
                  <c:v>0.024426</c:v>
                </c:pt>
                <c:pt idx="120">
                  <c:v>0.024426</c:v>
                </c:pt>
                <c:pt idx="121">
                  <c:v>0.024426</c:v>
                </c:pt>
                <c:pt idx="122">
                  <c:v>0.024914</c:v>
                </c:pt>
                <c:pt idx="123">
                  <c:v>0.025158</c:v>
                </c:pt>
                <c:pt idx="124">
                  <c:v>0.025404</c:v>
                </c:pt>
                <c:pt idx="125">
                  <c:v>0.025404</c:v>
                </c:pt>
                <c:pt idx="126">
                  <c:v>0.025892</c:v>
                </c:pt>
                <c:pt idx="127">
                  <c:v>0.026136</c:v>
                </c:pt>
                <c:pt idx="128">
                  <c:v>0.02638</c:v>
                </c:pt>
                <c:pt idx="129">
                  <c:v>0.026624</c:v>
                </c:pt>
                <c:pt idx="130">
                  <c:v>0.026624</c:v>
                </c:pt>
                <c:pt idx="131">
                  <c:v>0.027358</c:v>
                </c:pt>
                <c:pt idx="132">
                  <c:v>0.027358</c:v>
                </c:pt>
                <c:pt idx="133">
                  <c:v>0.027602</c:v>
                </c:pt>
                <c:pt idx="134">
                  <c:v>0.027602</c:v>
                </c:pt>
                <c:pt idx="135">
                  <c:v>0.027846</c:v>
                </c:pt>
                <c:pt idx="136">
                  <c:v>0.028334</c:v>
                </c:pt>
                <c:pt idx="137">
                  <c:v>0.028334</c:v>
                </c:pt>
                <c:pt idx="138">
                  <c:v>0.028578</c:v>
                </c:pt>
                <c:pt idx="139">
                  <c:v>0.028578</c:v>
                </c:pt>
                <c:pt idx="140">
                  <c:v>0.028578</c:v>
                </c:pt>
                <c:pt idx="141">
                  <c:v>0.028822</c:v>
                </c:pt>
                <c:pt idx="142">
                  <c:v>0.028822</c:v>
                </c:pt>
                <c:pt idx="143">
                  <c:v>0.028822</c:v>
                </c:pt>
                <c:pt idx="144">
                  <c:v>0.028822</c:v>
                </c:pt>
                <c:pt idx="145">
                  <c:v>0.028822</c:v>
                </c:pt>
                <c:pt idx="146">
                  <c:v>0.029066</c:v>
                </c:pt>
                <c:pt idx="147">
                  <c:v>0.029066</c:v>
                </c:pt>
                <c:pt idx="148">
                  <c:v>0.029066</c:v>
                </c:pt>
                <c:pt idx="149">
                  <c:v>0.029066</c:v>
                </c:pt>
                <c:pt idx="150">
                  <c:v>0.029066</c:v>
                </c:pt>
                <c:pt idx="151">
                  <c:v>0.029312</c:v>
                </c:pt>
                <c:pt idx="152">
                  <c:v>0.029312</c:v>
                </c:pt>
                <c:pt idx="153">
                  <c:v>0.029312</c:v>
                </c:pt>
                <c:pt idx="154">
                  <c:v>0.029312</c:v>
                </c:pt>
                <c:pt idx="155">
                  <c:v>0.029556</c:v>
                </c:pt>
                <c:pt idx="156">
                  <c:v>0.0298</c:v>
                </c:pt>
                <c:pt idx="157">
                  <c:v>0.0298</c:v>
                </c:pt>
                <c:pt idx="158">
                  <c:v>0.0298</c:v>
                </c:pt>
                <c:pt idx="159">
                  <c:v>0.030044</c:v>
                </c:pt>
                <c:pt idx="160">
                  <c:v>0.030044</c:v>
                </c:pt>
                <c:pt idx="161">
                  <c:v>0.030044</c:v>
                </c:pt>
                <c:pt idx="162">
                  <c:v>0.030044</c:v>
                </c:pt>
                <c:pt idx="163">
                  <c:v>0.030288</c:v>
                </c:pt>
                <c:pt idx="164">
                  <c:v>0.030288</c:v>
                </c:pt>
                <c:pt idx="165">
                  <c:v>0.030288</c:v>
                </c:pt>
                <c:pt idx="166">
                  <c:v>0.030288</c:v>
                </c:pt>
                <c:pt idx="167">
                  <c:v>0.030288</c:v>
                </c:pt>
                <c:pt idx="168">
                  <c:v>0.030532</c:v>
                </c:pt>
                <c:pt idx="169">
                  <c:v>0.030776</c:v>
                </c:pt>
                <c:pt idx="170">
                  <c:v>0.030776</c:v>
                </c:pt>
                <c:pt idx="171">
                  <c:v>0.030776</c:v>
                </c:pt>
                <c:pt idx="172">
                  <c:v>0.030776</c:v>
                </c:pt>
                <c:pt idx="173">
                  <c:v>0.030776</c:v>
                </c:pt>
                <c:pt idx="174">
                  <c:v>0.031022</c:v>
                </c:pt>
                <c:pt idx="175">
                  <c:v>0.031022</c:v>
                </c:pt>
                <c:pt idx="176">
                  <c:v>0.031022</c:v>
                </c:pt>
                <c:pt idx="177">
                  <c:v>0.031266</c:v>
                </c:pt>
                <c:pt idx="178">
                  <c:v>0.03151</c:v>
                </c:pt>
                <c:pt idx="179">
                  <c:v>0.03151</c:v>
                </c:pt>
                <c:pt idx="180">
                  <c:v>0.03151</c:v>
                </c:pt>
                <c:pt idx="181">
                  <c:v>0.031754</c:v>
                </c:pt>
                <c:pt idx="182">
                  <c:v>0.031754</c:v>
                </c:pt>
                <c:pt idx="183">
                  <c:v>0.031754</c:v>
                </c:pt>
                <c:pt idx="184">
                  <c:v>0.031754</c:v>
                </c:pt>
                <c:pt idx="185">
                  <c:v>0.031754</c:v>
                </c:pt>
                <c:pt idx="186">
                  <c:v>0.031998</c:v>
                </c:pt>
                <c:pt idx="187">
                  <c:v>0.031998</c:v>
                </c:pt>
                <c:pt idx="188">
                  <c:v>0.031998</c:v>
                </c:pt>
                <c:pt idx="189">
                  <c:v>0.031998</c:v>
                </c:pt>
                <c:pt idx="190">
                  <c:v>0.032242</c:v>
                </c:pt>
                <c:pt idx="191">
                  <c:v>0.032242</c:v>
                </c:pt>
                <c:pt idx="192">
                  <c:v>0.032242</c:v>
                </c:pt>
                <c:pt idx="193">
                  <c:v>0.032242</c:v>
                </c:pt>
                <c:pt idx="194">
                  <c:v>0.032242</c:v>
                </c:pt>
                <c:pt idx="195">
                  <c:v>0.032242</c:v>
                </c:pt>
                <c:pt idx="196">
                  <c:v>0.032242</c:v>
                </c:pt>
                <c:pt idx="197">
                  <c:v>0.032242</c:v>
                </c:pt>
                <c:pt idx="198">
                  <c:v>0.032242</c:v>
                </c:pt>
                <c:pt idx="199">
                  <c:v>0.032242</c:v>
                </c:pt>
                <c:pt idx="200">
                  <c:v>0.032242</c:v>
                </c:pt>
                <c:pt idx="201">
                  <c:v>0.032242</c:v>
                </c:pt>
                <c:pt idx="202">
                  <c:v>0.032242</c:v>
                </c:pt>
                <c:pt idx="203">
                  <c:v>0.032242</c:v>
                </c:pt>
                <c:pt idx="204">
                  <c:v>0.032242</c:v>
                </c:pt>
                <c:pt idx="205">
                  <c:v>0.032242</c:v>
                </c:pt>
                <c:pt idx="206">
                  <c:v>0.032242</c:v>
                </c:pt>
                <c:pt idx="207">
                  <c:v>0.032242</c:v>
                </c:pt>
                <c:pt idx="208">
                  <c:v>0.032242</c:v>
                </c:pt>
                <c:pt idx="209">
                  <c:v>0.032242</c:v>
                </c:pt>
                <c:pt idx="210">
                  <c:v>0.032486</c:v>
                </c:pt>
                <c:pt idx="211">
                  <c:v>0.032486</c:v>
                </c:pt>
                <c:pt idx="212">
                  <c:v>0.032486</c:v>
                </c:pt>
                <c:pt idx="213">
                  <c:v>0.03273</c:v>
                </c:pt>
                <c:pt idx="214">
                  <c:v>0.03273</c:v>
                </c:pt>
                <c:pt idx="215">
                  <c:v>0.03273</c:v>
                </c:pt>
                <c:pt idx="216">
                  <c:v>0.03273</c:v>
                </c:pt>
                <c:pt idx="217">
                  <c:v>0.03273</c:v>
                </c:pt>
                <c:pt idx="218">
                  <c:v>0.03273</c:v>
                </c:pt>
                <c:pt idx="219">
                  <c:v>0.032976</c:v>
                </c:pt>
                <c:pt idx="220">
                  <c:v>0.032976</c:v>
                </c:pt>
                <c:pt idx="221">
                  <c:v>0.032976</c:v>
                </c:pt>
                <c:pt idx="222">
                  <c:v>0.032976</c:v>
                </c:pt>
                <c:pt idx="223">
                  <c:v>0.032976</c:v>
                </c:pt>
                <c:pt idx="224">
                  <c:v>0.032976</c:v>
                </c:pt>
                <c:pt idx="225">
                  <c:v>0.032976</c:v>
                </c:pt>
                <c:pt idx="226">
                  <c:v>0.03322</c:v>
                </c:pt>
                <c:pt idx="227">
                  <c:v>0.03322</c:v>
                </c:pt>
                <c:pt idx="228">
                  <c:v>0.03322</c:v>
                </c:pt>
                <c:pt idx="229">
                  <c:v>0.03322</c:v>
                </c:pt>
                <c:pt idx="230">
                  <c:v>0.03322</c:v>
                </c:pt>
                <c:pt idx="231">
                  <c:v>0.03322</c:v>
                </c:pt>
                <c:pt idx="232">
                  <c:v>0.03322</c:v>
                </c:pt>
                <c:pt idx="233">
                  <c:v>0.03322</c:v>
                </c:pt>
                <c:pt idx="234">
                  <c:v>0.03322</c:v>
                </c:pt>
                <c:pt idx="235">
                  <c:v>0.03322</c:v>
                </c:pt>
                <c:pt idx="236">
                  <c:v>0.033464</c:v>
                </c:pt>
                <c:pt idx="237">
                  <c:v>0.033708</c:v>
                </c:pt>
                <c:pt idx="238">
                  <c:v>0.033708</c:v>
                </c:pt>
                <c:pt idx="239">
                  <c:v>0.033708</c:v>
                </c:pt>
                <c:pt idx="240">
                  <c:v>0.033708</c:v>
                </c:pt>
                <c:pt idx="241">
                  <c:v>0.033708</c:v>
                </c:pt>
                <c:pt idx="242">
                  <c:v>0.033708</c:v>
                </c:pt>
                <c:pt idx="243">
                  <c:v>0.033708</c:v>
                </c:pt>
                <c:pt idx="244">
                  <c:v>0.034196</c:v>
                </c:pt>
                <c:pt idx="245">
                  <c:v>0.034196</c:v>
                </c:pt>
                <c:pt idx="246">
                  <c:v>0.034196</c:v>
                </c:pt>
                <c:pt idx="247">
                  <c:v>0.034196</c:v>
                </c:pt>
                <c:pt idx="248">
                  <c:v>0.034196</c:v>
                </c:pt>
                <c:pt idx="249">
                  <c:v>0.034196</c:v>
                </c:pt>
                <c:pt idx="250">
                  <c:v>0.034196</c:v>
                </c:pt>
                <c:pt idx="251">
                  <c:v>0.034196</c:v>
                </c:pt>
                <c:pt idx="252">
                  <c:v>0.034196</c:v>
                </c:pt>
                <c:pt idx="253">
                  <c:v>0.034684</c:v>
                </c:pt>
                <c:pt idx="254">
                  <c:v>0.034684</c:v>
                </c:pt>
                <c:pt idx="255">
                  <c:v>0.034684</c:v>
                </c:pt>
                <c:pt idx="256">
                  <c:v>0.034684</c:v>
                </c:pt>
                <c:pt idx="257">
                  <c:v>0.035174</c:v>
                </c:pt>
                <c:pt idx="258">
                  <c:v>0.035174</c:v>
                </c:pt>
                <c:pt idx="259">
                  <c:v>0.035662</c:v>
                </c:pt>
                <c:pt idx="260">
                  <c:v>0.035662</c:v>
                </c:pt>
                <c:pt idx="261">
                  <c:v>0.035906</c:v>
                </c:pt>
                <c:pt idx="262">
                  <c:v>0.035906</c:v>
                </c:pt>
                <c:pt idx="263">
                  <c:v>0.035906</c:v>
                </c:pt>
                <c:pt idx="264">
                  <c:v>0.03615</c:v>
                </c:pt>
                <c:pt idx="265">
                  <c:v>0.03615</c:v>
                </c:pt>
                <c:pt idx="266">
                  <c:v>0.03615</c:v>
                </c:pt>
                <c:pt idx="267">
                  <c:v>0.036394</c:v>
                </c:pt>
                <c:pt idx="268">
                  <c:v>0.036638</c:v>
                </c:pt>
                <c:pt idx="269">
                  <c:v>0.036638</c:v>
                </c:pt>
                <c:pt idx="270">
                  <c:v>0.036638</c:v>
                </c:pt>
                <c:pt idx="271">
                  <c:v>0.037372</c:v>
                </c:pt>
                <c:pt idx="272">
                  <c:v>0.037372</c:v>
                </c:pt>
                <c:pt idx="273">
                  <c:v>0.037372</c:v>
                </c:pt>
                <c:pt idx="274">
                  <c:v>0.037616</c:v>
                </c:pt>
                <c:pt idx="275">
                  <c:v>0.03786</c:v>
                </c:pt>
                <c:pt idx="276">
                  <c:v>0.038104</c:v>
                </c:pt>
                <c:pt idx="277">
                  <c:v>0.038348</c:v>
                </c:pt>
                <c:pt idx="278">
                  <c:v>0.038348</c:v>
                </c:pt>
                <c:pt idx="279">
                  <c:v>0.038594</c:v>
                </c:pt>
                <c:pt idx="280">
                  <c:v>0.039082</c:v>
                </c:pt>
                <c:pt idx="281">
                  <c:v>0.039326</c:v>
                </c:pt>
                <c:pt idx="282">
                  <c:v>0.039326</c:v>
                </c:pt>
                <c:pt idx="283">
                  <c:v>0.039326</c:v>
                </c:pt>
                <c:pt idx="284">
                  <c:v>0.039326</c:v>
                </c:pt>
                <c:pt idx="285">
                  <c:v>0.03957</c:v>
                </c:pt>
                <c:pt idx="286">
                  <c:v>0.039814</c:v>
                </c:pt>
                <c:pt idx="287">
                  <c:v>0.040058</c:v>
                </c:pt>
                <c:pt idx="288">
                  <c:v>0.040058</c:v>
                </c:pt>
                <c:pt idx="289">
                  <c:v>0.040302</c:v>
                </c:pt>
                <c:pt idx="290">
                  <c:v>0.040302</c:v>
                </c:pt>
                <c:pt idx="291">
                  <c:v>0.040548</c:v>
                </c:pt>
                <c:pt idx="292">
                  <c:v>0.040548</c:v>
                </c:pt>
                <c:pt idx="293">
                  <c:v>0.040792</c:v>
                </c:pt>
                <c:pt idx="294">
                  <c:v>0.040792</c:v>
                </c:pt>
                <c:pt idx="295">
                  <c:v>0.041036</c:v>
                </c:pt>
                <c:pt idx="296">
                  <c:v>0.041036</c:v>
                </c:pt>
                <c:pt idx="297">
                  <c:v>0.041036</c:v>
                </c:pt>
                <c:pt idx="298">
                  <c:v>0.041524</c:v>
                </c:pt>
                <c:pt idx="299">
                  <c:v>0.041524</c:v>
                </c:pt>
                <c:pt idx="300">
                  <c:v>0.041524</c:v>
                </c:pt>
                <c:pt idx="301">
                  <c:v>0.041768</c:v>
                </c:pt>
                <c:pt idx="302">
                  <c:v>0.042012</c:v>
                </c:pt>
                <c:pt idx="303">
                  <c:v>0.042012</c:v>
                </c:pt>
                <c:pt idx="304">
                  <c:v>0.042256</c:v>
                </c:pt>
                <c:pt idx="305">
                  <c:v>0.042502</c:v>
                </c:pt>
                <c:pt idx="306">
                  <c:v>0.042746</c:v>
                </c:pt>
                <c:pt idx="307">
                  <c:v>0.042746</c:v>
                </c:pt>
                <c:pt idx="308">
                  <c:v>0.04299</c:v>
                </c:pt>
                <c:pt idx="309">
                  <c:v>0.043478</c:v>
                </c:pt>
                <c:pt idx="310">
                  <c:v>0.043722</c:v>
                </c:pt>
                <c:pt idx="311">
                  <c:v>0.044212</c:v>
                </c:pt>
                <c:pt idx="312">
                  <c:v>0.044212</c:v>
                </c:pt>
                <c:pt idx="313">
                  <c:v>0.044456</c:v>
                </c:pt>
                <c:pt idx="314">
                  <c:v>0.0447</c:v>
                </c:pt>
                <c:pt idx="315">
                  <c:v>0.0447</c:v>
                </c:pt>
                <c:pt idx="316">
                  <c:v>0.044944</c:v>
                </c:pt>
                <c:pt idx="317">
                  <c:v>0.045188</c:v>
                </c:pt>
                <c:pt idx="318">
                  <c:v>0.045432</c:v>
                </c:pt>
                <c:pt idx="319">
                  <c:v>0.045676</c:v>
                </c:pt>
                <c:pt idx="320">
                  <c:v>0.046166</c:v>
                </c:pt>
                <c:pt idx="321">
                  <c:v>0.04641</c:v>
                </c:pt>
                <c:pt idx="322">
                  <c:v>0.04641</c:v>
                </c:pt>
                <c:pt idx="323">
                  <c:v>0.046654</c:v>
                </c:pt>
                <c:pt idx="324">
                  <c:v>0.046898</c:v>
                </c:pt>
                <c:pt idx="325">
                  <c:v>0.046898</c:v>
                </c:pt>
                <c:pt idx="326">
                  <c:v>0.046898</c:v>
                </c:pt>
                <c:pt idx="327">
                  <c:v>0.047142</c:v>
                </c:pt>
                <c:pt idx="328">
                  <c:v>0.047386</c:v>
                </c:pt>
                <c:pt idx="329">
                  <c:v>0.047874</c:v>
                </c:pt>
                <c:pt idx="330">
                  <c:v>0.04812</c:v>
                </c:pt>
                <c:pt idx="331">
                  <c:v>0.048364</c:v>
                </c:pt>
                <c:pt idx="332">
                  <c:v>0.048364</c:v>
                </c:pt>
                <c:pt idx="333">
                  <c:v>0.048608</c:v>
                </c:pt>
                <c:pt idx="334">
                  <c:v>0.048852</c:v>
                </c:pt>
                <c:pt idx="335">
                  <c:v>0.04934</c:v>
                </c:pt>
                <c:pt idx="336">
                  <c:v>0.04934</c:v>
                </c:pt>
                <c:pt idx="337">
                  <c:v>0.04934</c:v>
                </c:pt>
                <c:pt idx="338">
                  <c:v>0.049584</c:v>
                </c:pt>
                <c:pt idx="339">
                  <c:v>0.04983</c:v>
                </c:pt>
                <c:pt idx="340">
                  <c:v>0.050074</c:v>
                </c:pt>
                <c:pt idx="341">
                  <c:v>0.050318</c:v>
                </c:pt>
                <c:pt idx="342">
                  <c:v>0.050562</c:v>
                </c:pt>
                <c:pt idx="343">
                  <c:v>0.050806</c:v>
                </c:pt>
                <c:pt idx="344">
                  <c:v>0.050806</c:v>
                </c:pt>
                <c:pt idx="345">
                  <c:v>0.05105</c:v>
                </c:pt>
                <c:pt idx="346">
                  <c:v>0.051784</c:v>
                </c:pt>
                <c:pt idx="347">
                  <c:v>0.052028</c:v>
                </c:pt>
                <c:pt idx="348">
                  <c:v>0.052272</c:v>
                </c:pt>
                <c:pt idx="349">
                  <c:v>0.052516</c:v>
                </c:pt>
                <c:pt idx="350">
                  <c:v>0.05276</c:v>
                </c:pt>
                <c:pt idx="351">
                  <c:v>0.05276</c:v>
                </c:pt>
                <c:pt idx="352">
                  <c:v>0.05276</c:v>
                </c:pt>
                <c:pt idx="353">
                  <c:v>0.05276</c:v>
                </c:pt>
                <c:pt idx="354">
                  <c:v>0.053248</c:v>
                </c:pt>
                <c:pt idx="355">
                  <c:v>0.053248</c:v>
                </c:pt>
                <c:pt idx="356">
                  <c:v>0.053738</c:v>
                </c:pt>
                <c:pt idx="357">
                  <c:v>0.053738</c:v>
                </c:pt>
                <c:pt idx="358">
                  <c:v>0.053738</c:v>
                </c:pt>
                <c:pt idx="359">
                  <c:v>0.053982</c:v>
                </c:pt>
                <c:pt idx="360">
                  <c:v>0.053982</c:v>
                </c:pt>
                <c:pt idx="361">
                  <c:v>0.054226</c:v>
                </c:pt>
                <c:pt idx="362">
                  <c:v>0.054226</c:v>
                </c:pt>
                <c:pt idx="363">
                  <c:v>0.054226</c:v>
                </c:pt>
                <c:pt idx="364">
                  <c:v>0.05447</c:v>
                </c:pt>
                <c:pt idx="365">
                  <c:v>0.05447</c:v>
                </c:pt>
                <c:pt idx="366">
                  <c:v>0.054714</c:v>
                </c:pt>
                <c:pt idx="367">
                  <c:v>0.054714</c:v>
                </c:pt>
                <c:pt idx="368">
                  <c:v>0.054958</c:v>
                </c:pt>
                <c:pt idx="369">
                  <c:v>0.055202</c:v>
                </c:pt>
                <c:pt idx="370">
                  <c:v>0.055202</c:v>
                </c:pt>
                <c:pt idx="371">
                  <c:v>0.055202</c:v>
                </c:pt>
                <c:pt idx="372">
                  <c:v>0.055692</c:v>
                </c:pt>
                <c:pt idx="373">
                  <c:v>0.055692</c:v>
                </c:pt>
                <c:pt idx="374">
                  <c:v>0.055692</c:v>
                </c:pt>
                <c:pt idx="375">
                  <c:v>0.05618</c:v>
                </c:pt>
                <c:pt idx="376">
                  <c:v>0.05618</c:v>
                </c:pt>
                <c:pt idx="377">
                  <c:v>0.05618</c:v>
                </c:pt>
                <c:pt idx="378">
                  <c:v>0.056424</c:v>
                </c:pt>
                <c:pt idx="379">
                  <c:v>0.056912</c:v>
                </c:pt>
                <c:pt idx="380">
                  <c:v>0.057402</c:v>
                </c:pt>
                <c:pt idx="381">
                  <c:v>0.057646</c:v>
                </c:pt>
                <c:pt idx="382">
                  <c:v>0.057646</c:v>
                </c:pt>
                <c:pt idx="383">
                  <c:v>0.057646</c:v>
                </c:pt>
                <c:pt idx="384">
                  <c:v>0.057646</c:v>
                </c:pt>
                <c:pt idx="385">
                  <c:v>0.05789</c:v>
                </c:pt>
                <c:pt idx="386">
                  <c:v>0.05789</c:v>
                </c:pt>
                <c:pt idx="387">
                  <c:v>0.05789</c:v>
                </c:pt>
                <c:pt idx="388">
                  <c:v>0.058134</c:v>
                </c:pt>
                <c:pt idx="389">
                  <c:v>0.058134</c:v>
                </c:pt>
                <c:pt idx="390">
                  <c:v>0.058134</c:v>
                </c:pt>
                <c:pt idx="391">
                  <c:v>0.058134</c:v>
                </c:pt>
                <c:pt idx="392">
                  <c:v>0.058134</c:v>
                </c:pt>
                <c:pt idx="393">
                  <c:v>0.058134</c:v>
                </c:pt>
                <c:pt idx="394">
                  <c:v>0.058378</c:v>
                </c:pt>
                <c:pt idx="395">
                  <c:v>0.058622</c:v>
                </c:pt>
                <c:pt idx="396">
                  <c:v>0.058622</c:v>
                </c:pt>
                <c:pt idx="397">
                  <c:v>0.058622</c:v>
                </c:pt>
                <c:pt idx="398">
                  <c:v>0.058622</c:v>
                </c:pt>
                <c:pt idx="399">
                  <c:v>0.058622</c:v>
                </c:pt>
                <c:pt idx="400">
                  <c:v>0.05911</c:v>
                </c:pt>
                <c:pt idx="401">
                  <c:v>0.059356</c:v>
                </c:pt>
                <c:pt idx="402">
                  <c:v>0.0596</c:v>
                </c:pt>
                <c:pt idx="403">
                  <c:v>0.059844</c:v>
                </c:pt>
                <c:pt idx="404">
                  <c:v>0.059844</c:v>
                </c:pt>
                <c:pt idx="405">
                  <c:v>0.060088</c:v>
                </c:pt>
                <c:pt idx="406">
                  <c:v>0.060088</c:v>
                </c:pt>
                <c:pt idx="407">
                  <c:v>0.060088</c:v>
                </c:pt>
                <c:pt idx="408">
                  <c:v>0.060088</c:v>
                </c:pt>
                <c:pt idx="409">
                  <c:v>0.060088</c:v>
                </c:pt>
                <c:pt idx="410">
                  <c:v>0.060088</c:v>
                </c:pt>
                <c:pt idx="411">
                  <c:v>0.060088</c:v>
                </c:pt>
                <c:pt idx="412">
                  <c:v>0.060332</c:v>
                </c:pt>
                <c:pt idx="413">
                  <c:v>0.060576</c:v>
                </c:pt>
                <c:pt idx="414">
                  <c:v>0.060576</c:v>
                </c:pt>
                <c:pt idx="415">
                  <c:v>0.060576</c:v>
                </c:pt>
                <c:pt idx="416">
                  <c:v>0.060576</c:v>
                </c:pt>
                <c:pt idx="417">
                  <c:v>0.061064</c:v>
                </c:pt>
                <c:pt idx="418">
                  <c:v>0.061064</c:v>
                </c:pt>
                <c:pt idx="419">
                  <c:v>0.06131</c:v>
                </c:pt>
                <c:pt idx="420">
                  <c:v>0.061554</c:v>
                </c:pt>
                <c:pt idx="421">
                  <c:v>0.061554</c:v>
                </c:pt>
                <c:pt idx="422">
                  <c:v>0.061554</c:v>
                </c:pt>
                <c:pt idx="423">
                  <c:v>0.061554</c:v>
                </c:pt>
                <c:pt idx="424">
                  <c:v>0.062042</c:v>
                </c:pt>
                <c:pt idx="425">
                  <c:v>0.062286</c:v>
                </c:pt>
                <c:pt idx="426">
                  <c:v>0.062774</c:v>
                </c:pt>
                <c:pt idx="427">
                  <c:v>0.06302</c:v>
                </c:pt>
                <c:pt idx="428">
                  <c:v>0.06302</c:v>
                </c:pt>
                <c:pt idx="429">
                  <c:v>0.063508</c:v>
                </c:pt>
                <c:pt idx="430">
                  <c:v>0.063752</c:v>
                </c:pt>
                <c:pt idx="431">
                  <c:v>0.063752</c:v>
                </c:pt>
                <c:pt idx="432">
                  <c:v>0.063996</c:v>
                </c:pt>
                <c:pt idx="433">
                  <c:v>0.063996</c:v>
                </c:pt>
                <c:pt idx="434">
                  <c:v>0.063996</c:v>
                </c:pt>
                <c:pt idx="435">
                  <c:v>0.06424</c:v>
                </c:pt>
                <c:pt idx="436">
                  <c:v>0.064484</c:v>
                </c:pt>
                <c:pt idx="437">
                  <c:v>0.064484</c:v>
                </c:pt>
                <c:pt idx="438">
                  <c:v>0.064974</c:v>
                </c:pt>
                <c:pt idx="439">
                  <c:v>0.064974</c:v>
                </c:pt>
                <c:pt idx="440">
                  <c:v>0.065218</c:v>
                </c:pt>
                <c:pt idx="441">
                  <c:v>0.065462</c:v>
                </c:pt>
                <c:pt idx="442">
                  <c:v>0.065462</c:v>
                </c:pt>
                <c:pt idx="443">
                  <c:v>0.065706</c:v>
                </c:pt>
                <c:pt idx="444">
                  <c:v>0.06595</c:v>
                </c:pt>
                <c:pt idx="445">
                  <c:v>0.066438</c:v>
                </c:pt>
                <c:pt idx="446">
                  <c:v>0.066438</c:v>
                </c:pt>
                <c:pt idx="447">
                  <c:v>0.066438</c:v>
                </c:pt>
                <c:pt idx="448">
                  <c:v>0.066928</c:v>
                </c:pt>
                <c:pt idx="449">
                  <c:v>0.067416</c:v>
                </c:pt>
                <c:pt idx="450">
                  <c:v>0.06766</c:v>
                </c:pt>
                <c:pt idx="451">
                  <c:v>0.067904</c:v>
                </c:pt>
                <c:pt idx="452">
                  <c:v>0.067904</c:v>
                </c:pt>
                <c:pt idx="453">
                  <c:v>0.068392</c:v>
                </c:pt>
                <c:pt idx="454">
                  <c:v>0.068638</c:v>
                </c:pt>
                <c:pt idx="455">
                  <c:v>0.069126</c:v>
                </c:pt>
                <c:pt idx="456">
                  <c:v>0.069614</c:v>
                </c:pt>
                <c:pt idx="457">
                  <c:v>0.069858</c:v>
                </c:pt>
                <c:pt idx="458">
                  <c:v>0.069858</c:v>
                </c:pt>
                <c:pt idx="459">
                  <c:v>0.070346</c:v>
                </c:pt>
                <c:pt idx="460">
                  <c:v>0.070592</c:v>
                </c:pt>
                <c:pt idx="461">
                  <c:v>0.070836</c:v>
                </c:pt>
                <c:pt idx="462">
                  <c:v>0.07108</c:v>
                </c:pt>
                <c:pt idx="463">
                  <c:v>0.071324</c:v>
                </c:pt>
                <c:pt idx="464">
                  <c:v>0.071324</c:v>
                </c:pt>
                <c:pt idx="465">
                  <c:v>0.071812</c:v>
                </c:pt>
                <c:pt idx="466">
                  <c:v>0.071812</c:v>
                </c:pt>
                <c:pt idx="467">
                  <c:v>0.072056</c:v>
                </c:pt>
                <c:pt idx="468">
                  <c:v>0.0723</c:v>
                </c:pt>
                <c:pt idx="469">
                  <c:v>0.0723</c:v>
                </c:pt>
                <c:pt idx="470">
                  <c:v>0.07279</c:v>
                </c:pt>
                <c:pt idx="471">
                  <c:v>0.07279</c:v>
                </c:pt>
                <c:pt idx="472">
                  <c:v>0.07279</c:v>
                </c:pt>
                <c:pt idx="473">
                  <c:v>0.07279</c:v>
                </c:pt>
                <c:pt idx="474">
                  <c:v>0.073034</c:v>
                </c:pt>
                <c:pt idx="475">
                  <c:v>0.073034</c:v>
                </c:pt>
                <c:pt idx="476">
                  <c:v>0.073278</c:v>
                </c:pt>
                <c:pt idx="477">
                  <c:v>0.073278</c:v>
                </c:pt>
                <c:pt idx="478">
                  <c:v>0.073522</c:v>
                </c:pt>
                <c:pt idx="479">
                  <c:v>0.073766</c:v>
                </c:pt>
                <c:pt idx="480">
                  <c:v>0.073766</c:v>
                </c:pt>
                <c:pt idx="481">
                  <c:v>0.0745</c:v>
                </c:pt>
                <c:pt idx="482">
                  <c:v>0.074744</c:v>
                </c:pt>
                <c:pt idx="483">
                  <c:v>0.075232</c:v>
                </c:pt>
                <c:pt idx="484">
                  <c:v>0.075232</c:v>
                </c:pt>
                <c:pt idx="485">
                  <c:v>0.07572</c:v>
                </c:pt>
                <c:pt idx="486">
                  <c:v>0.07572</c:v>
                </c:pt>
                <c:pt idx="487">
                  <c:v>0.075964</c:v>
                </c:pt>
                <c:pt idx="488">
                  <c:v>0.075964</c:v>
                </c:pt>
                <c:pt idx="489">
                  <c:v>0.07621</c:v>
                </c:pt>
                <c:pt idx="490">
                  <c:v>0.07621</c:v>
                </c:pt>
                <c:pt idx="491">
                  <c:v>0.07621</c:v>
                </c:pt>
                <c:pt idx="492">
                  <c:v>0.076454</c:v>
                </c:pt>
                <c:pt idx="493">
                  <c:v>0.076454</c:v>
                </c:pt>
                <c:pt idx="494">
                  <c:v>0.076698</c:v>
                </c:pt>
                <c:pt idx="495">
                  <c:v>0.076942</c:v>
                </c:pt>
                <c:pt idx="496">
                  <c:v>0.07743</c:v>
                </c:pt>
                <c:pt idx="497">
                  <c:v>0.077674</c:v>
                </c:pt>
                <c:pt idx="498">
                  <c:v>0.077674</c:v>
                </c:pt>
                <c:pt idx="499">
                  <c:v>0.078164</c:v>
                </c:pt>
                <c:pt idx="500">
                  <c:v>0.078164</c:v>
                </c:pt>
                <c:pt idx="501">
                  <c:v>0.078408</c:v>
                </c:pt>
                <c:pt idx="502">
                  <c:v>0.078652</c:v>
                </c:pt>
                <c:pt idx="503">
                  <c:v>0.078652</c:v>
                </c:pt>
                <c:pt idx="504">
                  <c:v>0.078652</c:v>
                </c:pt>
                <c:pt idx="505">
                  <c:v>0.078652</c:v>
                </c:pt>
                <c:pt idx="506">
                  <c:v>0.078652</c:v>
                </c:pt>
                <c:pt idx="507">
                  <c:v>0.078896</c:v>
                </c:pt>
                <c:pt idx="508">
                  <c:v>0.07914</c:v>
                </c:pt>
                <c:pt idx="509">
                  <c:v>0.07914</c:v>
                </c:pt>
                <c:pt idx="510">
                  <c:v>0.079384</c:v>
                </c:pt>
                <c:pt idx="511">
                  <c:v>0.079628</c:v>
                </c:pt>
                <c:pt idx="512">
                  <c:v>0.079872</c:v>
                </c:pt>
                <c:pt idx="513">
                  <c:v>0.080118</c:v>
                </c:pt>
                <c:pt idx="514">
                  <c:v>0.080118</c:v>
                </c:pt>
                <c:pt idx="515">
                  <c:v>0.080118</c:v>
                </c:pt>
                <c:pt idx="516">
                  <c:v>0.080606</c:v>
                </c:pt>
                <c:pt idx="517">
                  <c:v>0.080606</c:v>
                </c:pt>
                <c:pt idx="518">
                  <c:v>0.080606</c:v>
                </c:pt>
                <c:pt idx="519">
                  <c:v>0.08085</c:v>
                </c:pt>
                <c:pt idx="520">
                  <c:v>0.081094</c:v>
                </c:pt>
                <c:pt idx="521">
                  <c:v>0.081338</c:v>
                </c:pt>
                <c:pt idx="522">
                  <c:v>0.081828</c:v>
                </c:pt>
                <c:pt idx="523">
                  <c:v>0.082072</c:v>
                </c:pt>
                <c:pt idx="524">
                  <c:v>0.08256</c:v>
                </c:pt>
                <c:pt idx="525">
                  <c:v>0.08256</c:v>
                </c:pt>
                <c:pt idx="526">
                  <c:v>0.083048</c:v>
                </c:pt>
                <c:pt idx="527">
                  <c:v>0.083048</c:v>
                </c:pt>
                <c:pt idx="528">
                  <c:v>0.083536</c:v>
                </c:pt>
                <c:pt idx="529">
                  <c:v>0.083536</c:v>
                </c:pt>
                <c:pt idx="530">
                  <c:v>0.083782</c:v>
                </c:pt>
                <c:pt idx="531">
                  <c:v>0.084514</c:v>
                </c:pt>
                <c:pt idx="532">
                  <c:v>0.084758</c:v>
                </c:pt>
                <c:pt idx="533">
                  <c:v>0.085002</c:v>
                </c:pt>
                <c:pt idx="534">
                  <c:v>0.085002</c:v>
                </c:pt>
                <c:pt idx="535">
                  <c:v>0.085246</c:v>
                </c:pt>
                <c:pt idx="536">
                  <c:v>0.085246</c:v>
                </c:pt>
                <c:pt idx="537">
                  <c:v>0.08549</c:v>
                </c:pt>
                <c:pt idx="538">
                  <c:v>0.085736</c:v>
                </c:pt>
                <c:pt idx="539">
                  <c:v>0.08598</c:v>
                </c:pt>
                <c:pt idx="540">
                  <c:v>0.086224</c:v>
                </c:pt>
                <c:pt idx="541">
                  <c:v>0.086712</c:v>
                </c:pt>
                <c:pt idx="542">
                  <c:v>0.086956</c:v>
                </c:pt>
                <c:pt idx="543">
                  <c:v>0.086956</c:v>
                </c:pt>
                <c:pt idx="544">
                  <c:v>0.086956</c:v>
                </c:pt>
                <c:pt idx="545">
                  <c:v>0.087446</c:v>
                </c:pt>
                <c:pt idx="546">
                  <c:v>0.087446</c:v>
                </c:pt>
                <c:pt idx="547">
                  <c:v>0.087446</c:v>
                </c:pt>
                <c:pt idx="548">
                  <c:v>0.08769</c:v>
                </c:pt>
                <c:pt idx="549">
                  <c:v>0.087934</c:v>
                </c:pt>
                <c:pt idx="550">
                  <c:v>0.088422</c:v>
                </c:pt>
                <c:pt idx="551">
                  <c:v>0.088666</c:v>
                </c:pt>
                <c:pt idx="552">
                  <c:v>0.08891</c:v>
                </c:pt>
                <c:pt idx="553">
                  <c:v>0.089154</c:v>
                </c:pt>
                <c:pt idx="554">
                  <c:v>0.0894</c:v>
                </c:pt>
                <c:pt idx="555">
                  <c:v>0.089644</c:v>
                </c:pt>
                <c:pt idx="556">
                  <c:v>0.089888</c:v>
                </c:pt>
                <c:pt idx="557">
                  <c:v>0.089888</c:v>
                </c:pt>
                <c:pt idx="558">
                  <c:v>0.09062</c:v>
                </c:pt>
                <c:pt idx="559">
                  <c:v>0.090864</c:v>
                </c:pt>
                <c:pt idx="560">
                  <c:v>0.090864</c:v>
                </c:pt>
                <c:pt idx="561">
                  <c:v>0.091108</c:v>
                </c:pt>
                <c:pt idx="562">
                  <c:v>0.091108</c:v>
                </c:pt>
                <c:pt idx="563">
                  <c:v>0.091354</c:v>
                </c:pt>
                <c:pt idx="564">
                  <c:v>0.091598</c:v>
                </c:pt>
                <c:pt idx="565">
                  <c:v>0.091842</c:v>
                </c:pt>
                <c:pt idx="566">
                  <c:v>0.091842</c:v>
                </c:pt>
                <c:pt idx="567">
                  <c:v>0.09233</c:v>
                </c:pt>
                <c:pt idx="568">
                  <c:v>0.092818</c:v>
                </c:pt>
                <c:pt idx="569">
                  <c:v>0.093308</c:v>
                </c:pt>
                <c:pt idx="570">
                  <c:v>0.093796</c:v>
                </c:pt>
                <c:pt idx="571">
                  <c:v>0.09404</c:v>
                </c:pt>
                <c:pt idx="572">
                  <c:v>0.094284</c:v>
                </c:pt>
                <c:pt idx="573">
                  <c:v>0.094528</c:v>
                </c:pt>
                <c:pt idx="574">
                  <c:v>0.094772</c:v>
                </c:pt>
                <c:pt idx="575">
                  <c:v>0.094772</c:v>
                </c:pt>
                <c:pt idx="576">
                  <c:v>0.095018</c:v>
                </c:pt>
                <c:pt idx="577">
                  <c:v>0.095262</c:v>
                </c:pt>
                <c:pt idx="578">
                  <c:v>0.095262</c:v>
                </c:pt>
                <c:pt idx="579">
                  <c:v>0.095506</c:v>
                </c:pt>
                <c:pt idx="580">
                  <c:v>0.095994</c:v>
                </c:pt>
                <c:pt idx="581">
                  <c:v>0.096482</c:v>
                </c:pt>
                <c:pt idx="582">
                  <c:v>0.096726</c:v>
                </c:pt>
                <c:pt idx="583">
                  <c:v>0.097216</c:v>
                </c:pt>
                <c:pt idx="584">
                  <c:v>0.097216</c:v>
                </c:pt>
                <c:pt idx="585">
                  <c:v>0.097704</c:v>
                </c:pt>
                <c:pt idx="586">
                  <c:v>0.097948</c:v>
                </c:pt>
                <c:pt idx="587">
                  <c:v>0.098192</c:v>
                </c:pt>
                <c:pt idx="588">
                  <c:v>0.098192</c:v>
                </c:pt>
                <c:pt idx="589">
                  <c:v>0.098192</c:v>
                </c:pt>
                <c:pt idx="590">
                  <c:v>0.09868</c:v>
                </c:pt>
                <c:pt idx="591">
                  <c:v>0.09917</c:v>
                </c:pt>
                <c:pt idx="592">
                  <c:v>0.09917</c:v>
                </c:pt>
                <c:pt idx="593">
                  <c:v>0.099414</c:v>
                </c:pt>
                <c:pt idx="594">
                  <c:v>0.099414</c:v>
                </c:pt>
                <c:pt idx="595">
                  <c:v>0.099414</c:v>
                </c:pt>
                <c:pt idx="596">
                  <c:v>0.099658</c:v>
                </c:pt>
                <c:pt idx="597">
                  <c:v>0.099902</c:v>
                </c:pt>
                <c:pt idx="598">
                  <c:v>0.100146</c:v>
                </c:pt>
                <c:pt idx="599">
                  <c:v>0.100146</c:v>
                </c:pt>
                <c:pt idx="600">
                  <c:v>0.100636</c:v>
                </c:pt>
                <c:pt idx="601">
                  <c:v>0.100636</c:v>
                </c:pt>
                <c:pt idx="602">
                  <c:v>0.101124</c:v>
                </c:pt>
                <c:pt idx="603">
                  <c:v>0.101368</c:v>
                </c:pt>
                <c:pt idx="604">
                  <c:v>0.101612</c:v>
                </c:pt>
                <c:pt idx="605">
                  <c:v>0.101856</c:v>
                </c:pt>
                <c:pt idx="606">
                  <c:v>0.1021</c:v>
                </c:pt>
                <c:pt idx="607">
                  <c:v>0.1021</c:v>
                </c:pt>
                <c:pt idx="608">
                  <c:v>0.1021</c:v>
                </c:pt>
                <c:pt idx="609">
                  <c:v>0.10259</c:v>
                </c:pt>
                <c:pt idx="610">
                  <c:v>0.102834</c:v>
                </c:pt>
                <c:pt idx="611">
                  <c:v>0.102834</c:v>
                </c:pt>
                <c:pt idx="612">
                  <c:v>0.103078</c:v>
                </c:pt>
                <c:pt idx="613">
                  <c:v>0.103566</c:v>
                </c:pt>
                <c:pt idx="614">
                  <c:v>0.103566</c:v>
                </c:pt>
                <c:pt idx="615">
                  <c:v>0.104054</c:v>
                </c:pt>
                <c:pt idx="616">
                  <c:v>0.104298</c:v>
                </c:pt>
                <c:pt idx="617">
                  <c:v>0.104544</c:v>
                </c:pt>
                <c:pt idx="618">
                  <c:v>0.104544</c:v>
                </c:pt>
                <c:pt idx="619">
                  <c:v>0.104788</c:v>
                </c:pt>
                <c:pt idx="620">
                  <c:v>0.105032</c:v>
                </c:pt>
                <c:pt idx="621">
                  <c:v>0.10552</c:v>
                </c:pt>
                <c:pt idx="622">
                  <c:v>0.105764</c:v>
                </c:pt>
                <c:pt idx="623">
                  <c:v>0.106008</c:v>
                </c:pt>
                <c:pt idx="624">
                  <c:v>0.106008</c:v>
                </c:pt>
                <c:pt idx="625">
                  <c:v>0.106008</c:v>
                </c:pt>
                <c:pt idx="626">
                  <c:v>0.106254</c:v>
                </c:pt>
                <c:pt idx="627">
                  <c:v>0.106498</c:v>
                </c:pt>
                <c:pt idx="628">
                  <c:v>0.106986</c:v>
                </c:pt>
                <c:pt idx="629">
                  <c:v>0.106986</c:v>
                </c:pt>
                <c:pt idx="630">
                  <c:v>0.106986</c:v>
                </c:pt>
                <c:pt idx="631">
                  <c:v>0.10723</c:v>
                </c:pt>
                <c:pt idx="632">
                  <c:v>0.10723</c:v>
                </c:pt>
                <c:pt idx="633">
                  <c:v>0.10723</c:v>
                </c:pt>
                <c:pt idx="634">
                  <c:v>0.107962</c:v>
                </c:pt>
                <c:pt idx="635">
                  <c:v>0.107962</c:v>
                </c:pt>
                <c:pt idx="636">
                  <c:v>0.107962</c:v>
                </c:pt>
                <c:pt idx="637">
                  <c:v>0.108208</c:v>
                </c:pt>
                <c:pt idx="638">
                  <c:v>0.108208</c:v>
                </c:pt>
                <c:pt idx="639">
                  <c:v>0.108208</c:v>
                </c:pt>
                <c:pt idx="640">
                  <c:v>0.108696</c:v>
                </c:pt>
                <c:pt idx="641">
                  <c:v>0.108696</c:v>
                </c:pt>
                <c:pt idx="642">
                  <c:v>0.109184</c:v>
                </c:pt>
                <c:pt idx="643">
                  <c:v>0.109428</c:v>
                </c:pt>
                <c:pt idx="644">
                  <c:v>0.109672</c:v>
                </c:pt>
                <c:pt idx="645">
                  <c:v>0.109916</c:v>
                </c:pt>
                <c:pt idx="646">
                  <c:v>0.110162</c:v>
                </c:pt>
                <c:pt idx="647">
                  <c:v>0.110406</c:v>
                </c:pt>
                <c:pt idx="648">
                  <c:v>0.11065</c:v>
                </c:pt>
                <c:pt idx="649">
                  <c:v>0.11065</c:v>
                </c:pt>
                <c:pt idx="650">
                  <c:v>0.111138</c:v>
                </c:pt>
                <c:pt idx="651">
                  <c:v>0.111382</c:v>
                </c:pt>
                <c:pt idx="652">
                  <c:v>0.111626</c:v>
                </c:pt>
                <c:pt idx="653">
                  <c:v>0.111872</c:v>
                </c:pt>
                <c:pt idx="654">
                  <c:v>0.112116</c:v>
                </c:pt>
                <c:pt idx="655">
                  <c:v>0.112604</c:v>
                </c:pt>
                <c:pt idx="656">
                  <c:v>0.113336</c:v>
                </c:pt>
                <c:pt idx="657">
                  <c:v>0.113336</c:v>
                </c:pt>
                <c:pt idx="658">
                  <c:v>0.11407</c:v>
                </c:pt>
                <c:pt idx="659">
                  <c:v>0.114314</c:v>
                </c:pt>
                <c:pt idx="660">
                  <c:v>0.114558</c:v>
                </c:pt>
                <c:pt idx="661">
                  <c:v>0.114802</c:v>
                </c:pt>
                <c:pt idx="662">
                  <c:v>0.115046</c:v>
                </c:pt>
                <c:pt idx="663">
                  <c:v>0.115046</c:v>
                </c:pt>
                <c:pt idx="664">
                  <c:v>0.11529</c:v>
                </c:pt>
                <c:pt idx="665">
                  <c:v>0.11578</c:v>
                </c:pt>
                <c:pt idx="666">
                  <c:v>0.116024</c:v>
                </c:pt>
                <c:pt idx="667">
                  <c:v>0.116268</c:v>
                </c:pt>
                <c:pt idx="668">
                  <c:v>0.116756</c:v>
                </c:pt>
                <c:pt idx="669">
                  <c:v>0.117</c:v>
                </c:pt>
                <c:pt idx="670">
                  <c:v>0.117734</c:v>
                </c:pt>
                <c:pt idx="671">
                  <c:v>0.118222</c:v>
                </c:pt>
                <c:pt idx="672">
                  <c:v>0.11871</c:v>
                </c:pt>
                <c:pt idx="673">
                  <c:v>0.11871</c:v>
                </c:pt>
                <c:pt idx="674">
                  <c:v>0.118954</c:v>
                </c:pt>
                <c:pt idx="675">
                  <c:v>0.119198</c:v>
                </c:pt>
                <c:pt idx="676">
                  <c:v>0.119198</c:v>
                </c:pt>
                <c:pt idx="677">
                  <c:v>0.119444</c:v>
                </c:pt>
                <c:pt idx="678">
                  <c:v>0.119444</c:v>
                </c:pt>
                <c:pt idx="679">
                  <c:v>0.119932</c:v>
                </c:pt>
                <c:pt idx="680">
                  <c:v>0.119932</c:v>
                </c:pt>
                <c:pt idx="681">
                  <c:v>0.119932</c:v>
                </c:pt>
                <c:pt idx="682">
                  <c:v>0.120176</c:v>
                </c:pt>
                <c:pt idx="683">
                  <c:v>0.12042</c:v>
                </c:pt>
                <c:pt idx="684">
                  <c:v>0.120664</c:v>
                </c:pt>
                <c:pt idx="685">
                  <c:v>0.120908</c:v>
                </c:pt>
                <c:pt idx="686">
                  <c:v>0.120908</c:v>
                </c:pt>
                <c:pt idx="687">
                  <c:v>0.121642</c:v>
                </c:pt>
                <c:pt idx="688">
                  <c:v>0.121642</c:v>
                </c:pt>
                <c:pt idx="689">
                  <c:v>0.121642</c:v>
                </c:pt>
                <c:pt idx="690">
                  <c:v>0.121886</c:v>
                </c:pt>
                <c:pt idx="691">
                  <c:v>0.121886</c:v>
                </c:pt>
                <c:pt idx="692">
                  <c:v>0.121886</c:v>
                </c:pt>
                <c:pt idx="693">
                  <c:v>0.12213</c:v>
                </c:pt>
                <c:pt idx="694">
                  <c:v>0.122374</c:v>
                </c:pt>
                <c:pt idx="695">
                  <c:v>0.122618</c:v>
                </c:pt>
                <c:pt idx="696">
                  <c:v>0.122618</c:v>
                </c:pt>
                <c:pt idx="697">
                  <c:v>0.122618</c:v>
                </c:pt>
                <c:pt idx="698">
                  <c:v>0.123106</c:v>
                </c:pt>
                <c:pt idx="699">
                  <c:v>0.123106</c:v>
                </c:pt>
                <c:pt idx="700">
                  <c:v>0.123596</c:v>
                </c:pt>
                <c:pt idx="701">
                  <c:v>0.12384</c:v>
                </c:pt>
                <c:pt idx="702">
                  <c:v>0.12384</c:v>
                </c:pt>
                <c:pt idx="703">
                  <c:v>0.124572</c:v>
                </c:pt>
                <c:pt idx="704">
                  <c:v>0.124572</c:v>
                </c:pt>
                <c:pt idx="705">
                  <c:v>0.124572</c:v>
                </c:pt>
                <c:pt idx="706">
                  <c:v>0.125062</c:v>
                </c:pt>
                <c:pt idx="707">
                  <c:v>0.12555</c:v>
                </c:pt>
                <c:pt idx="708">
                  <c:v>0.125794</c:v>
                </c:pt>
                <c:pt idx="709">
                  <c:v>0.126038</c:v>
                </c:pt>
                <c:pt idx="710">
                  <c:v>0.126526</c:v>
                </c:pt>
                <c:pt idx="711">
                  <c:v>0.12677</c:v>
                </c:pt>
                <c:pt idx="712">
                  <c:v>0.127504</c:v>
                </c:pt>
                <c:pt idx="713">
                  <c:v>0.127992</c:v>
                </c:pt>
                <c:pt idx="714">
                  <c:v>0.127992</c:v>
                </c:pt>
                <c:pt idx="715">
                  <c:v>0.12848</c:v>
                </c:pt>
                <c:pt idx="716">
                  <c:v>0.129214</c:v>
                </c:pt>
                <c:pt idx="717">
                  <c:v>0.129458</c:v>
                </c:pt>
                <c:pt idx="718">
                  <c:v>0.129458</c:v>
                </c:pt>
                <c:pt idx="719">
                  <c:v>0.129702</c:v>
                </c:pt>
                <c:pt idx="720">
                  <c:v>0.129946</c:v>
                </c:pt>
                <c:pt idx="721">
                  <c:v>0.130434</c:v>
                </c:pt>
                <c:pt idx="722">
                  <c:v>0.130924</c:v>
                </c:pt>
                <c:pt idx="723">
                  <c:v>0.131412</c:v>
                </c:pt>
                <c:pt idx="724">
                  <c:v>0.131656</c:v>
                </c:pt>
                <c:pt idx="725">
                  <c:v>0.132144</c:v>
                </c:pt>
                <c:pt idx="726">
                  <c:v>0.132388</c:v>
                </c:pt>
                <c:pt idx="727">
                  <c:v>0.132388</c:v>
                </c:pt>
                <c:pt idx="728">
                  <c:v>0.133122</c:v>
                </c:pt>
                <c:pt idx="729">
                  <c:v>0.133122</c:v>
                </c:pt>
                <c:pt idx="730">
                  <c:v>0.133366</c:v>
                </c:pt>
                <c:pt idx="731">
                  <c:v>0.13361</c:v>
                </c:pt>
                <c:pt idx="732">
                  <c:v>0.134342</c:v>
                </c:pt>
                <c:pt idx="733">
                  <c:v>0.134588</c:v>
                </c:pt>
                <c:pt idx="734">
                  <c:v>0.135076</c:v>
                </c:pt>
                <c:pt idx="735">
                  <c:v>0.13532</c:v>
                </c:pt>
                <c:pt idx="736">
                  <c:v>0.13532</c:v>
                </c:pt>
                <c:pt idx="737">
                  <c:v>0.13532</c:v>
                </c:pt>
                <c:pt idx="738">
                  <c:v>0.135808</c:v>
                </c:pt>
                <c:pt idx="739">
                  <c:v>0.135808</c:v>
                </c:pt>
                <c:pt idx="740">
                  <c:v>0.135808</c:v>
                </c:pt>
                <c:pt idx="741">
                  <c:v>0.135808</c:v>
                </c:pt>
                <c:pt idx="742">
                  <c:v>0.135808</c:v>
                </c:pt>
                <c:pt idx="743">
                  <c:v>0.135808</c:v>
                </c:pt>
                <c:pt idx="744">
                  <c:v>0.136052</c:v>
                </c:pt>
                <c:pt idx="745">
                  <c:v>0.136542</c:v>
                </c:pt>
                <c:pt idx="746">
                  <c:v>0.137274</c:v>
                </c:pt>
                <c:pt idx="747">
                  <c:v>0.137518</c:v>
                </c:pt>
                <c:pt idx="748">
                  <c:v>0.138006</c:v>
                </c:pt>
                <c:pt idx="749">
                  <c:v>0.138252</c:v>
                </c:pt>
                <c:pt idx="750">
                  <c:v>0.138496</c:v>
                </c:pt>
                <c:pt idx="751">
                  <c:v>0.138496</c:v>
                </c:pt>
                <c:pt idx="752">
                  <c:v>0.13874</c:v>
                </c:pt>
                <c:pt idx="753">
                  <c:v>0.138984</c:v>
                </c:pt>
                <c:pt idx="754">
                  <c:v>0.139228</c:v>
                </c:pt>
                <c:pt idx="755">
                  <c:v>0.139472</c:v>
                </c:pt>
                <c:pt idx="756">
                  <c:v>0.13996</c:v>
                </c:pt>
                <c:pt idx="757">
                  <c:v>0.140206</c:v>
                </c:pt>
                <c:pt idx="758">
                  <c:v>0.140694</c:v>
                </c:pt>
                <c:pt idx="759">
                  <c:v>0.141182</c:v>
                </c:pt>
                <c:pt idx="760">
                  <c:v>0.14167</c:v>
                </c:pt>
                <c:pt idx="761">
                  <c:v>0.14167</c:v>
                </c:pt>
                <c:pt idx="762">
                  <c:v>0.141914</c:v>
                </c:pt>
                <c:pt idx="763">
                  <c:v>0.14216</c:v>
                </c:pt>
                <c:pt idx="764">
                  <c:v>0.142648</c:v>
                </c:pt>
                <c:pt idx="765">
                  <c:v>0.143136</c:v>
                </c:pt>
                <c:pt idx="766">
                  <c:v>0.14338</c:v>
                </c:pt>
                <c:pt idx="767">
                  <c:v>0.14387</c:v>
                </c:pt>
                <c:pt idx="768">
                  <c:v>0.14387</c:v>
                </c:pt>
                <c:pt idx="769">
                  <c:v>0.144114</c:v>
                </c:pt>
                <c:pt idx="770">
                  <c:v>0.144358</c:v>
                </c:pt>
                <c:pt idx="771">
                  <c:v>0.144602</c:v>
                </c:pt>
                <c:pt idx="772">
                  <c:v>0.14509</c:v>
                </c:pt>
                <c:pt idx="773">
                  <c:v>0.145824</c:v>
                </c:pt>
                <c:pt idx="774">
                  <c:v>0.149488</c:v>
                </c:pt>
                <c:pt idx="775">
                  <c:v>0.15315</c:v>
                </c:pt>
                <c:pt idx="776">
                  <c:v>0.15486</c:v>
                </c:pt>
                <c:pt idx="777">
                  <c:v>0.15535</c:v>
                </c:pt>
                <c:pt idx="778">
                  <c:v>0.15535</c:v>
                </c:pt>
                <c:pt idx="779">
                  <c:v>0.155594</c:v>
                </c:pt>
                <c:pt idx="780">
                  <c:v>0.155838</c:v>
                </c:pt>
              </c:strCache>
            </c:strRef>
          </c:xVal>
          <c:yVal>
            <c:numRef>
              <c:f>al_stress_strain_failure!$H$15:$H$794</c:f>
              <c:numCache>
                <c:formatCode>General</c:formatCode>
                <c:ptCount val="780"/>
                <c:pt idx="0">
                  <c:v>2027835.4208772418</c:v>
                </c:pt>
                <c:pt idx="1">
                  <c:v>7293448.0637551453</c:v>
                </c:pt>
                <c:pt idx="2">
                  <c:v>14181329.043334842</c:v>
                </c:pt>
                <c:pt idx="3">
                  <c:v>16209164.464212086</c:v>
                </c:pt>
                <c:pt idx="4">
                  <c:v>17425865.716738425</c:v>
                </c:pt>
                <c:pt idx="5">
                  <c:v>17831432.800913874</c:v>
                </c:pt>
                <c:pt idx="6">
                  <c:v>19048134.053440224</c:v>
                </c:pt>
                <c:pt idx="7">
                  <c:v>18642566.969264776</c:v>
                </c:pt>
                <c:pt idx="8">
                  <c:v>19453701.137615673</c:v>
                </c:pt>
                <c:pt idx="9">
                  <c:v>20663642.938739095</c:v>
                </c:pt>
                <c:pt idx="10">
                  <c:v>21069210.02291454</c:v>
                </c:pt>
                <c:pt idx="11">
                  <c:v>23502612.527967229</c:v>
                </c:pt>
                <c:pt idx="12">
                  <c:v>25530447.94884447</c:v>
                </c:pt>
                <c:pt idx="13">
                  <c:v>27558283.369721714</c:v>
                </c:pt>
                <c:pt idx="14">
                  <c:v>30390493.507546932</c:v>
                </c:pt>
                <c:pt idx="15">
                  <c:v>33635030.180950515</c:v>
                </c:pt>
                <c:pt idx="16">
                  <c:v>36473999.770178653</c:v>
                </c:pt>
                <c:pt idx="17">
                  <c:v>37683941.571302071</c:v>
                </c:pt>
                <c:pt idx="18">
                  <c:v>40522911.16053021</c:v>
                </c:pt>
                <c:pt idx="19">
                  <c:v>43361880.749758348</c:v>
                </c:pt>
                <c:pt idx="20">
                  <c:v>45382956.719232664</c:v>
                </c:pt>
                <c:pt idx="21">
                  <c:v>47005225.055934459</c:v>
                </c:pt>
                <c:pt idx="22">
                  <c:v>49844194.645162605</c:v>
                </c:pt>
                <c:pt idx="23">
                  <c:v>51872030.066039838</c:v>
                </c:pt>
                <c:pt idx="24">
                  <c:v>54704240.203865059</c:v>
                </c:pt>
                <c:pt idx="25">
                  <c:v>57543209.79309319</c:v>
                </c:pt>
                <c:pt idx="26">
                  <c:v>60382179.382321328</c:v>
                </c:pt>
                <c:pt idx="27">
                  <c:v>63214389.520146549</c:v>
                </c:pt>
                <c:pt idx="28">
                  <c:v>66864493.277725577</c:v>
                </c:pt>
                <c:pt idx="29">
                  <c:v>70507837.583901688</c:v>
                </c:pt>
                <c:pt idx="30">
                  <c:v>74563508.42565617</c:v>
                </c:pt>
                <c:pt idx="31">
                  <c:v>76591343.846533418</c:v>
                </c:pt>
                <c:pt idx="32">
                  <c:v>77402478.014884308</c:v>
                </c:pt>
                <c:pt idx="33">
                  <c:v>82668090.657762215</c:v>
                </c:pt>
                <c:pt idx="34">
                  <c:v>86311434.963938326</c:v>
                </c:pt>
                <c:pt idx="35">
                  <c:v>89555971.637341902</c:v>
                </c:pt>
                <c:pt idx="36">
                  <c:v>95227151.364395261</c:v>
                </c:pt>
                <c:pt idx="37">
                  <c:v>91178239.974043712</c:v>
                </c:pt>
                <c:pt idx="38">
                  <c:v>100093956.37450065</c:v>
                </c:pt>
                <c:pt idx="39">
                  <c:v>103737300.68067676</c:v>
                </c:pt>
                <c:pt idx="40">
                  <c:v>106981837.35408035</c:v>
                </c:pt>
                <c:pt idx="41">
                  <c:v>109820806.94330849</c:v>
                </c:pt>
                <c:pt idx="42">
                  <c:v>112247449.99695826</c:v>
                </c:pt>
                <c:pt idx="43">
                  <c:v>114680852.50201096</c:v>
                </c:pt>
                <c:pt idx="44">
                  <c:v>117114255.00706363</c:v>
                </c:pt>
                <c:pt idx="45">
                  <c:v>120352032.22906429</c:v>
                </c:pt>
                <c:pt idx="46">
                  <c:v>126435538.49169602</c:v>
                </c:pt>
                <c:pt idx="47">
                  <c:v>122785434.73411699</c:v>
                </c:pt>
                <c:pt idx="48">
                  <c:v>128862181.54534578</c:v>
                </c:pt>
                <c:pt idx="49">
                  <c:v>131295584.05039847</c:v>
                </c:pt>
                <c:pt idx="50">
                  <c:v>133728986.55545115</c:v>
                </c:pt>
                <c:pt idx="51">
                  <c:v>135344495.44075003</c:v>
                </c:pt>
                <c:pt idx="52">
                  <c:v>137777897.94580272</c:v>
                </c:pt>
                <c:pt idx="53">
                  <c:v>140211300.45085543</c:v>
                </c:pt>
                <c:pt idx="54">
                  <c:v>143050270.04008353</c:v>
                </c:pt>
                <c:pt idx="55">
                  <c:v>146693614.34625965</c:v>
                </c:pt>
                <c:pt idx="56">
                  <c:v>148721449.76713693</c:v>
                </c:pt>
                <c:pt idx="57">
                  <c:v>149938151.01966324</c:v>
                </c:pt>
                <c:pt idx="58">
                  <c:v>153175928.2416639</c:v>
                </c:pt>
                <c:pt idx="59">
                  <c:v>154392629.49419025</c:v>
                </c:pt>
                <c:pt idx="60">
                  <c:v>156420464.91506749</c:v>
                </c:pt>
                <c:pt idx="61">
                  <c:v>158853867.42012018</c:v>
                </c:pt>
                <c:pt idx="62">
                  <c:v>157231599.0834184</c:v>
                </c:pt>
                <c:pt idx="63">
                  <c:v>160874943.3895945</c:v>
                </c:pt>
                <c:pt idx="64">
                  <c:v>162091644.64212084</c:v>
                </c:pt>
                <c:pt idx="65">
                  <c:v>163308345.89464718</c:v>
                </c:pt>
                <c:pt idx="66">
                  <c:v>163713912.97882265</c:v>
                </c:pt>
                <c:pt idx="67">
                  <c:v>164930614.23134899</c:v>
                </c:pt>
                <c:pt idx="68">
                  <c:v>166552882.56805077</c:v>
                </c:pt>
                <c:pt idx="69">
                  <c:v>166958449.65222624</c:v>
                </c:pt>
                <c:pt idx="70">
                  <c:v>167364016.73640168</c:v>
                </c:pt>
                <c:pt idx="71">
                  <c:v>167769583.82057711</c:v>
                </c:pt>
                <c:pt idx="72">
                  <c:v>168168391.45334962</c:v>
                </c:pt>
                <c:pt idx="73">
                  <c:v>168979525.62170053</c:v>
                </c:pt>
                <c:pt idx="74">
                  <c:v>169790659.79005143</c:v>
                </c:pt>
                <c:pt idx="75">
                  <c:v>168573958.53752512</c:v>
                </c:pt>
                <c:pt idx="76">
                  <c:v>169385092.70587599</c:v>
                </c:pt>
                <c:pt idx="77">
                  <c:v>169385092.70587599</c:v>
                </c:pt>
                <c:pt idx="78">
                  <c:v>170196226.8742269</c:v>
                </c:pt>
                <c:pt idx="79">
                  <c:v>170196226.8742269</c:v>
                </c:pt>
                <c:pt idx="80">
                  <c:v>170601793.95840231</c:v>
                </c:pt>
                <c:pt idx="81">
                  <c:v>170601793.95840231</c:v>
                </c:pt>
                <c:pt idx="82">
                  <c:v>170601793.95840231</c:v>
                </c:pt>
                <c:pt idx="83">
                  <c:v>170601793.95840231</c:v>
                </c:pt>
                <c:pt idx="84">
                  <c:v>172629629.37927958</c:v>
                </c:pt>
                <c:pt idx="85">
                  <c:v>171818495.21092868</c:v>
                </c:pt>
                <c:pt idx="86">
                  <c:v>173035196.46345502</c:v>
                </c:pt>
                <c:pt idx="87">
                  <c:v>173440763.54763049</c:v>
                </c:pt>
                <c:pt idx="88">
                  <c:v>173035196.46345502</c:v>
                </c:pt>
                <c:pt idx="89">
                  <c:v>175874166.05268317</c:v>
                </c:pt>
                <c:pt idx="90">
                  <c:v>173440763.54763049</c:v>
                </c:pt>
                <c:pt idx="91">
                  <c:v>177084107.85380661</c:v>
                </c:pt>
                <c:pt idx="92">
                  <c:v>175063031.88433227</c:v>
                </c:pt>
                <c:pt idx="93">
                  <c:v>172629629.37927958</c:v>
                </c:pt>
                <c:pt idx="94">
                  <c:v>174251897.71598139</c:v>
                </c:pt>
                <c:pt idx="95">
                  <c:v>175063031.88433227</c:v>
                </c:pt>
                <c:pt idx="96">
                  <c:v>177084107.85380661</c:v>
                </c:pt>
                <c:pt idx="97">
                  <c:v>176678540.76963112</c:v>
                </c:pt>
                <c:pt idx="98">
                  <c:v>176272973.68545571</c:v>
                </c:pt>
                <c:pt idx="99">
                  <c:v>177489674.93798202</c:v>
                </c:pt>
                <c:pt idx="100">
                  <c:v>176272973.68545571</c:v>
                </c:pt>
                <c:pt idx="101">
                  <c:v>177084107.85380661</c:v>
                </c:pt>
                <c:pt idx="102">
                  <c:v>175874166.05268317</c:v>
                </c:pt>
                <c:pt idx="103">
                  <c:v>178300809.10633293</c:v>
                </c:pt>
                <c:pt idx="104">
                  <c:v>177084107.85380661</c:v>
                </c:pt>
                <c:pt idx="105">
                  <c:v>178706376.1905084</c:v>
                </c:pt>
                <c:pt idx="106">
                  <c:v>179517510.3588593</c:v>
                </c:pt>
                <c:pt idx="107">
                  <c:v>182356479.94808742</c:v>
                </c:pt>
                <c:pt idx="108">
                  <c:v>183978748.28478923</c:v>
                </c:pt>
                <c:pt idx="109">
                  <c:v>181545345.77973655</c:v>
                </c:pt>
                <c:pt idx="110">
                  <c:v>184783123.00173718</c:v>
                </c:pt>
                <c:pt idx="111">
                  <c:v>183978748.28478923</c:v>
                </c:pt>
                <c:pt idx="112">
                  <c:v>183167614.11643833</c:v>
                </c:pt>
                <c:pt idx="113">
                  <c:v>183978748.28478923</c:v>
                </c:pt>
                <c:pt idx="114">
                  <c:v>183978748.28478923</c:v>
                </c:pt>
                <c:pt idx="115">
                  <c:v>184783123.00173718</c:v>
                </c:pt>
                <c:pt idx="116">
                  <c:v>185594257.17008808</c:v>
                </c:pt>
                <c:pt idx="117">
                  <c:v>185594257.17008808</c:v>
                </c:pt>
                <c:pt idx="118">
                  <c:v>184783123.00173718</c:v>
                </c:pt>
                <c:pt idx="119">
                  <c:v>184783123.00173718</c:v>
                </c:pt>
                <c:pt idx="120">
                  <c:v>186810958.42261443</c:v>
                </c:pt>
                <c:pt idx="121">
                  <c:v>183573181.20061377</c:v>
                </c:pt>
                <c:pt idx="122">
                  <c:v>183573181.20061377</c:v>
                </c:pt>
                <c:pt idx="123">
                  <c:v>183573181.20061377</c:v>
                </c:pt>
                <c:pt idx="124">
                  <c:v>183573181.20061377</c:v>
                </c:pt>
                <c:pt idx="125">
                  <c:v>185188690.08591262</c:v>
                </c:pt>
                <c:pt idx="126">
                  <c:v>184377555.91756171</c:v>
                </c:pt>
                <c:pt idx="127">
                  <c:v>185594257.17008808</c:v>
                </c:pt>
                <c:pt idx="128">
                  <c:v>184783123.00173718</c:v>
                </c:pt>
                <c:pt idx="129">
                  <c:v>185999824.25426352</c:v>
                </c:pt>
                <c:pt idx="130">
                  <c:v>185999824.25426352</c:v>
                </c:pt>
                <c:pt idx="131">
                  <c:v>187216525.50678986</c:v>
                </c:pt>
                <c:pt idx="132">
                  <c:v>186810958.42261443</c:v>
                </c:pt>
                <c:pt idx="133">
                  <c:v>188027659.67514077</c:v>
                </c:pt>
                <c:pt idx="134">
                  <c:v>190055495.09601805</c:v>
                </c:pt>
                <c:pt idx="135">
                  <c:v>188027659.67514077</c:v>
                </c:pt>
                <c:pt idx="136">
                  <c:v>189244360.92766714</c:v>
                </c:pt>
                <c:pt idx="137">
                  <c:v>190055495.09601805</c:v>
                </c:pt>
                <c:pt idx="138">
                  <c:v>190866629.26436892</c:v>
                </c:pt>
                <c:pt idx="139">
                  <c:v>191677763.43271983</c:v>
                </c:pt>
                <c:pt idx="140">
                  <c:v>192488897.60107073</c:v>
                </c:pt>
                <c:pt idx="141">
                  <c:v>193293272.31801867</c:v>
                </c:pt>
                <c:pt idx="142">
                  <c:v>47005225.055934459</c:v>
                </c:pt>
                <c:pt idx="143">
                  <c:v>46599657.971759014</c:v>
                </c:pt>
                <c:pt idx="144">
                  <c:v>47005225.055934459</c:v>
                </c:pt>
                <c:pt idx="145">
                  <c:v>55920941.456391409</c:v>
                </c:pt>
                <c:pt idx="146">
                  <c:v>52277597.15021529</c:v>
                </c:pt>
                <c:pt idx="147">
                  <c:v>49844194.645162605</c:v>
                </c:pt>
                <c:pt idx="148">
                  <c:v>47410792.140109912</c:v>
                </c:pt>
                <c:pt idx="149">
                  <c:v>51060895.89768894</c:v>
                </c:pt>
                <c:pt idx="150">
                  <c:v>192083330.51689523</c:v>
                </c:pt>
                <c:pt idx="151">
                  <c:v>190461062.18019345</c:v>
                </c:pt>
                <c:pt idx="152">
                  <c:v>59571045.21397043</c:v>
                </c:pt>
                <c:pt idx="153">
                  <c:v>54704240.203865059</c:v>
                </c:pt>
                <c:pt idx="154">
                  <c:v>189649928.01184255</c:v>
                </c:pt>
                <c:pt idx="155">
                  <c:v>64431090.772672892</c:v>
                </c:pt>
                <c:pt idx="156">
                  <c:v>61997688.267620206</c:v>
                </c:pt>
                <c:pt idx="157">
                  <c:v>66053359.10937468</c:v>
                </c:pt>
                <c:pt idx="158">
                  <c:v>190055495.09601805</c:v>
                </c:pt>
                <c:pt idx="159">
                  <c:v>76591343.846533418</c:v>
                </c:pt>
                <c:pt idx="160">
                  <c:v>68892328.69860284</c:v>
                </c:pt>
                <c:pt idx="161">
                  <c:v>73346807.173129827</c:v>
                </c:pt>
                <c:pt idx="162">
                  <c:v>191677763.43271983</c:v>
                </c:pt>
                <c:pt idx="163">
                  <c:v>83073657.741937667</c:v>
                </c:pt>
                <c:pt idx="164">
                  <c:v>79423553.984358639</c:v>
                </c:pt>
                <c:pt idx="165">
                  <c:v>85101493.162814915</c:v>
                </c:pt>
                <c:pt idx="166">
                  <c:v>91178239.974043712</c:v>
                </c:pt>
                <c:pt idx="167">
                  <c:v>192083330.51689523</c:v>
                </c:pt>
                <c:pt idx="168">
                  <c:v>102520599.42815042</c:v>
                </c:pt>
                <c:pt idx="169">
                  <c:v>96038285.532746166</c:v>
                </c:pt>
                <c:pt idx="170">
                  <c:v>93206075.39492096</c:v>
                </c:pt>
                <c:pt idx="171">
                  <c:v>89150404.553166464</c:v>
                </c:pt>
                <c:pt idx="172">
                  <c:v>96443852.616921633</c:v>
                </c:pt>
                <c:pt idx="173">
                  <c:v>190461062.18019345</c:v>
                </c:pt>
                <c:pt idx="174">
                  <c:v>99282822.206149772</c:v>
                </c:pt>
                <c:pt idx="175">
                  <c:v>103737300.68067676</c:v>
                </c:pt>
                <c:pt idx="176">
                  <c:v>105359569.01737855</c:v>
                </c:pt>
                <c:pt idx="177">
                  <c:v>191677763.43271983</c:v>
                </c:pt>
                <c:pt idx="178">
                  <c:v>108604105.69078214</c:v>
                </c:pt>
                <c:pt idx="179">
                  <c:v>108604105.69078214</c:v>
                </c:pt>
                <c:pt idx="180">
                  <c:v>124407703.07081878</c:v>
                </c:pt>
                <c:pt idx="181">
                  <c:v>119946465.14488885</c:v>
                </c:pt>
                <c:pt idx="182">
                  <c:v>117114255.00706363</c:v>
                </c:pt>
                <c:pt idx="183">
                  <c:v>113058584.16530916</c:v>
                </c:pt>
                <c:pt idx="184">
                  <c:v>114275285.4178355</c:v>
                </c:pt>
                <c:pt idx="185">
                  <c:v>190866629.26436892</c:v>
                </c:pt>
                <c:pt idx="186">
                  <c:v>119540898.0607134</c:v>
                </c:pt>
                <c:pt idx="187">
                  <c:v>123596568.90246788</c:v>
                </c:pt>
                <c:pt idx="188">
                  <c:v>128862181.54534578</c:v>
                </c:pt>
                <c:pt idx="189">
                  <c:v>191677763.43271983</c:v>
                </c:pt>
                <c:pt idx="190">
                  <c:v>191677763.43271983</c:v>
                </c:pt>
                <c:pt idx="191">
                  <c:v>191272196.34854436</c:v>
                </c:pt>
                <c:pt idx="192">
                  <c:v>193293272.31801867</c:v>
                </c:pt>
                <c:pt idx="193">
                  <c:v>193698839.40219414</c:v>
                </c:pt>
                <c:pt idx="194">
                  <c:v>193293272.31801867</c:v>
                </c:pt>
                <c:pt idx="195">
                  <c:v>191272196.34854436</c:v>
                </c:pt>
                <c:pt idx="196">
                  <c:v>149127016.85131234</c:v>
                </c:pt>
                <c:pt idx="197">
                  <c:v>146288047.26208425</c:v>
                </c:pt>
                <c:pt idx="198">
                  <c:v>142644702.95590812</c:v>
                </c:pt>
                <c:pt idx="199">
                  <c:v>139805733.36667994</c:v>
                </c:pt>
                <c:pt idx="200">
                  <c:v>135750062.5249255</c:v>
                </c:pt>
                <c:pt idx="201">
                  <c:v>131295584.05039847</c:v>
                </c:pt>
                <c:pt idx="202">
                  <c:v>128456614.46117035</c:v>
                </c:pt>
                <c:pt idx="203">
                  <c:v>132106718.21874936</c:v>
                </c:pt>
                <c:pt idx="204">
                  <c:v>137372330.86162728</c:v>
                </c:pt>
                <c:pt idx="205">
                  <c:v>140616867.53503084</c:v>
                </c:pt>
                <c:pt idx="206">
                  <c:v>143854644.75703153</c:v>
                </c:pt>
                <c:pt idx="207">
                  <c:v>146288047.26208425</c:v>
                </c:pt>
                <c:pt idx="208">
                  <c:v>148721449.76713693</c:v>
                </c:pt>
                <c:pt idx="209">
                  <c:v>192083330.51689523</c:v>
                </c:pt>
                <c:pt idx="210">
                  <c:v>152770361.15748847</c:v>
                </c:pt>
                <c:pt idx="211">
                  <c:v>156420464.91506749</c:v>
                </c:pt>
                <c:pt idx="212">
                  <c:v>160063809.22124362</c:v>
                </c:pt>
                <c:pt idx="213">
                  <c:v>156014897.83089206</c:v>
                </c:pt>
                <c:pt idx="214">
                  <c:v>152770361.15748847</c:v>
                </c:pt>
                <c:pt idx="215">
                  <c:v>157231599.0834184</c:v>
                </c:pt>
                <c:pt idx="216">
                  <c:v>158042733.25176927</c:v>
                </c:pt>
                <c:pt idx="217">
                  <c:v>160874943.3895945</c:v>
                </c:pt>
                <c:pt idx="218">
                  <c:v>192488897.60107073</c:v>
                </c:pt>
                <c:pt idx="219">
                  <c:v>192488897.60107073</c:v>
                </c:pt>
                <c:pt idx="220">
                  <c:v>192488897.60107073</c:v>
                </c:pt>
                <c:pt idx="221">
                  <c:v>173440763.54763049</c:v>
                </c:pt>
                <c:pt idx="222">
                  <c:v>159665001.58847108</c:v>
                </c:pt>
                <c:pt idx="223">
                  <c:v>163308345.89464718</c:v>
                </c:pt>
                <c:pt idx="224">
                  <c:v>164525047.14717355</c:v>
                </c:pt>
                <c:pt idx="225">
                  <c:v>191677763.43271983</c:v>
                </c:pt>
                <c:pt idx="226">
                  <c:v>182762047.03226289</c:v>
                </c:pt>
                <c:pt idx="227">
                  <c:v>179517510.3588593</c:v>
                </c:pt>
                <c:pt idx="228">
                  <c:v>177895242.02215749</c:v>
                </c:pt>
                <c:pt idx="229">
                  <c:v>176272973.68545571</c:v>
                </c:pt>
                <c:pt idx="230">
                  <c:v>170196226.8742269</c:v>
                </c:pt>
                <c:pt idx="231">
                  <c:v>164525047.14717355</c:v>
                </c:pt>
                <c:pt idx="232">
                  <c:v>168168391.45334962</c:v>
                </c:pt>
                <c:pt idx="233">
                  <c:v>170196226.8742269</c:v>
                </c:pt>
                <c:pt idx="234">
                  <c:v>174657464.8001568</c:v>
                </c:pt>
                <c:pt idx="235">
                  <c:v>194509973.57054505</c:v>
                </c:pt>
                <c:pt idx="236">
                  <c:v>192488897.60107073</c:v>
                </c:pt>
                <c:pt idx="237">
                  <c:v>193293272.31801867</c:v>
                </c:pt>
                <c:pt idx="238">
                  <c:v>188433226.75931624</c:v>
                </c:pt>
                <c:pt idx="239">
                  <c:v>176272973.68545571</c:v>
                </c:pt>
                <c:pt idx="240">
                  <c:v>179517510.3588593</c:v>
                </c:pt>
                <c:pt idx="241">
                  <c:v>181950912.86391199</c:v>
                </c:pt>
                <c:pt idx="242">
                  <c:v>185188690.08591262</c:v>
                </c:pt>
                <c:pt idx="243">
                  <c:v>194915540.65472046</c:v>
                </c:pt>
                <c:pt idx="244">
                  <c:v>192488897.60107073</c:v>
                </c:pt>
                <c:pt idx="245">
                  <c:v>192488897.60107073</c:v>
                </c:pt>
                <c:pt idx="246">
                  <c:v>192083330.51689523</c:v>
                </c:pt>
                <c:pt idx="247">
                  <c:v>187622092.59096533</c:v>
                </c:pt>
                <c:pt idx="248">
                  <c:v>188838793.84349164</c:v>
                </c:pt>
                <c:pt idx="249">
                  <c:v>192488897.60107073</c:v>
                </c:pt>
                <c:pt idx="250">
                  <c:v>195726674.82307136</c:v>
                </c:pt>
                <c:pt idx="251">
                  <c:v>195321107.73889595</c:v>
                </c:pt>
                <c:pt idx="252">
                  <c:v>192083330.51689523</c:v>
                </c:pt>
                <c:pt idx="253">
                  <c:v>194104406.48636958</c:v>
                </c:pt>
                <c:pt idx="254">
                  <c:v>195321107.73889595</c:v>
                </c:pt>
                <c:pt idx="255">
                  <c:v>196132241.90724683</c:v>
                </c:pt>
                <c:pt idx="256">
                  <c:v>195321107.73889595</c:v>
                </c:pt>
                <c:pt idx="257">
                  <c:v>196537808.99142227</c:v>
                </c:pt>
                <c:pt idx="258">
                  <c:v>198565644.41229954</c:v>
                </c:pt>
                <c:pt idx="259">
                  <c:v>197348943.15977314</c:v>
                </c:pt>
                <c:pt idx="260">
                  <c:v>195726674.82307136</c:v>
                </c:pt>
                <c:pt idx="261">
                  <c:v>197754510.24394864</c:v>
                </c:pt>
                <c:pt idx="262">
                  <c:v>200187912.74900129</c:v>
                </c:pt>
                <c:pt idx="263">
                  <c:v>194509973.57054505</c:v>
                </c:pt>
                <c:pt idx="264">
                  <c:v>196132241.90724683</c:v>
                </c:pt>
                <c:pt idx="265">
                  <c:v>198160077.32812405</c:v>
                </c:pt>
                <c:pt idx="266">
                  <c:v>197754510.24394864</c:v>
                </c:pt>
                <c:pt idx="267">
                  <c:v>198971211.49647495</c:v>
                </c:pt>
                <c:pt idx="268">
                  <c:v>199376778.58065042</c:v>
                </c:pt>
                <c:pt idx="269">
                  <c:v>199782345.66482586</c:v>
                </c:pt>
                <c:pt idx="270">
                  <c:v>199376778.58065042</c:v>
                </c:pt>
                <c:pt idx="271">
                  <c:v>198971211.49647495</c:v>
                </c:pt>
                <c:pt idx="272">
                  <c:v>201803421.63430017</c:v>
                </c:pt>
                <c:pt idx="273">
                  <c:v>198971211.49647495</c:v>
                </c:pt>
                <c:pt idx="274">
                  <c:v>202614555.80265108</c:v>
                </c:pt>
                <c:pt idx="275">
                  <c:v>199782345.66482586</c:v>
                </c:pt>
                <c:pt idx="276">
                  <c:v>202208988.71847561</c:v>
                </c:pt>
                <c:pt idx="277">
                  <c:v>200593479.83317673</c:v>
                </c:pt>
                <c:pt idx="278">
                  <c:v>200992287.46594927</c:v>
                </c:pt>
                <c:pt idx="279">
                  <c:v>200187912.74900129</c:v>
                </c:pt>
                <c:pt idx="280">
                  <c:v>201803421.63430017</c:v>
                </c:pt>
                <c:pt idx="281">
                  <c:v>203020122.88682652</c:v>
                </c:pt>
                <c:pt idx="282">
                  <c:v>203831257.05517742</c:v>
                </c:pt>
                <c:pt idx="283">
                  <c:v>203425689.97100195</c:v>
                </c:pt>
                <c:pt idx="284">
                  <c:v>203831257.05517742</c:v>
                </c:pt>
                <c:pt idx="285">
                  <c:v>201397854.5501247</c:v>
                </c:pt>
                <c:pt idx="286">
                  <c:v>201397854.5501247</c:v>
                </c:pt>
                <c:pt idx="287">
                  <c:v>203425689.97100195</c:v>
                </c:pt>
                <c:pt idx="288">
                  <c:v>199376778.58065042</c:v>
                </c:pt>
                <c:pt idx="289">
                  <c:v>200992287.46594927</c:v>
                </c:pt>
                <c:pt idx="290">
                  <c:v>202208988.71847561</c:v>
                </c:pt>
                <c:pt idx="291">
                  <c:v>204236824.13935286</c:v>
                </c:pt>
                <c:pt idx="292">
                  <c:v>201803421.63430017</c:v>
                </c:pt>
                <c:pt idx="293">
                  <c:v>203425689.97100195</c:v>
                </c:pt>
                <c:pt idx="294">
                  <c:v>200593479.83317673</c:v>
                </c:pt>
                <c:pt idx="295">
                  <c:v>201803421.63430017</c:v>
                </c:pt>
                <c:pt idx="296">
                  <c:v>202208988.71847561</c:v>
                </c:pt>
                <c:pt idx="297">
                  <c:v>199376778.58065042</c:v>
                </c:pt>
                <c:pt idx="298">
                  <c:v>202614555.80265108</c:v>
                </c:pt>
                <c:pt idx="299">
                  <c:v>199782345.66482586</c:v>
                </c:pt>
                <c:pt idx="300">
                  <c:v>203425689.97100195</c:v>
                </c:pt>
                <c:pt idx="301">
                  <c:v>199376778.58065042</c:v>
                </c:pt>
                <c:pt idx="302">
                  <c:v>203831257.05517742</c:v>
                </c:pt>
                <c:pt idx="303">
                  <c:v>201397854.5501247</c:v>
                </c:pt>
                <c:pt idx="304">
                  <c:v>202208988.71847561</c:v>
                </c:pt>
                <c:pt idx="305">
                  <c:v>202208988.71847561</c:v>
                </c:pt>
                <c:pt idx="306">
                  <c:v>202208988.71847561</c:v>
                </c:pt>
                <c:pt idx="307">
                  <c:v>202614555.80265108</c:v>
                </c:pt>
                <c:pt idx="308">
                  <c:v>201803421.63430017</c:v>
                </c:pt>
                <c:pt idx="309">
                  <c:v>201397854.5501247</c:v>
                </c:pt>
                <c:pt idx="310">
                  <c:v>200187912.74900129</c:v>
                </c:pt>
                <c:pt idx="311">
                  <c:v>204236824.13935286</c:v>
                </c:pt>
                <c:pt idx="312">
                  <c:v>202614555.80265108</c:v>
                </c:pt>
                <c:pt idx="313">
                  <c:v>203831257.05517742</c:v>
                </c:pt>
                <c:pt idx="314">
                  <c:v>203425689.97100195</c:v>
                </c:pt>
                <c:pt idx="315">
                  <c:v>205047958.30770376</c:v>
                </c:pt>
                <c:pt idx="316">
                  <c:v>207075793.72858098</c:v>
                </c:pt>
                <c:pt idx="317">
                  <c:v>208698062.06528279</c:v>
                </c:pt>
                <c:pt idx="318">
                  <c:v>206670226.64440554</c:v>
                </c:pt>
                <c:pt idx="319">
                  <c:v>205453525.3918792</c:v>
                </c:pt>
                <c:pt idx="320">
                  <c:v>206264659.56023011</c:v>
                </c:pt>
                <c:pt idx="321">
                  <c:v>207075793.72858098</c:v>
                </c:pt>
                <c:pt idx="322">
                  <c:v>208698062.06528279</c:v>
                </c:pt>
                <c:pt idx="323">
                  <c:v>205453525.3918792</c:v>
                </c:pt>
                <c:pt idx="324">
                  <c:v>207481360.81275645</c:v>
                </c:pt>
                <c:pt idx="325">
                  <c:v>206670226.64440554</c:v>
                </c:pt>
                <c:pt idx="326">
                  <c:v>208698062.06528279</c:v>
                </c:pt>
                <c:pt idx="327">
                  <c:v>209908003.8664062</c:v>
                </c:pt>
                <c:pt idx="328">
                  <c:v>208292494.98110735</c:v>
                </c:pt>
                <c:pt idx="329">
                  <c:v>207481360.81275645</c:v>
                </c:pt>
                <c:pt idx="330">
                  <c:v>209096869.69805533</c:v>
                </c:pt>
                <c:pt idx="331">
                  <c:v>207886927.89693189</c:v>
                </c:pt>
                <c:pt idx="332">
                  <c:v>207075793.72858098</c:v>
                </c:pt>
                <c:pt idx="333">
                  <c:v>207886927.89693189</c:v>
                </c:pt>
                <c:pt idx="334">
                  <c:v>207481360.81275645</c:v>
                </c:pt>
                <c:pt idx="335">
                  <c:v>208698062.06528279</c:v>
                </c:pt>
                <c:pt idx="336">
                  <c:v>209502436.78223076</c:v>
                </c:pt>
                <c:pt idx="337">
                  <c:v>209908003.8664062</c:v>
                </c:pt>
                <c:pt idx="338">
                  <c:v>207481360.81275645</c:v>
                </c:pt>
                <c:pt idx="339">
                  <c:v>205859092.47605464</c:v>
                </c:pt>
                <c:pt idx="340">
                  <c:v>209502436.78223076</c:v>
                </c:pt>
                <c:pt idx="341">
                  <c:v>207886927.89693189</c:v>
                </c:pt>
                <c:pt idx="342">
                  <c:v>209096869.69805533</c:v>
                </c:pt>
                <c:pt idx="343">
                  <c:v>209908003.8664062</c:v>
                </c:pt>
                <c:pt idx="344">
                  <c:v>207481360.81275645</c:v>
                </c:pt>
                <c:pt idx="345">
                  <c:v>207481360.81275645</c:v>
                </c:pt>
                <c:pt idx="346">
                  <c:v>208698062.06528279</c:v>
                </c:pt>
                <c:pt idx="347">
                  <c:v>207886927.89693189</c:v>
                </c:pt>
                <c:pt idx="348">
                  <c:v>205859092.47605464</c:v>
                </c:pt>
                <c:pt idx="349">
                  <c:v>208698062.06528279</c:v>
                </c:pt>
                <c:pt idx="350">
                  <c:v>209908003.8664062</c:v>
                </c:pt>
                <c:pt idx="351">
                  <c:v>208292494.98110735</c:v>
                </c:pt>
                <c:pt idx="352">
                  <c:v>210313570.95058167</c:v>
                </c:pt>
                <c:pt idx="353">
                  <c:v>210313570.95058167</c:v>
                </c:pt>
                <c:pt idx="354">
                  <c:v>210313570.95058167</c:v>
                </c:pt>
                <c:pt idx="355">
                  <c:v>210313570.95058167</c:v>
                </c:pt>
                <c:pt idx="356">
                  <c:v>209908003.8664062</c:v>
                </c:pt>
                <c:pt idx="357">
                  <c:v>211530272.20310801</c:v>
                </c:pt>
                <c:pt idx="358">
                  <c:v>211935839.28728345</c:v>
                </c:pt>
                <c:pt idx="359">
                  <c:v>210719138.03475711</c:v>
                </c:pt>
                <c:pt idx="360">
                  <c:v>208698062.06528279</c:v>
                </c:pt>
                <c:pt idx="361">
                  <c:v>211530272.20310801</c:v>
                </c:pt>
                <c:pt idx="362">
                  <c:v>212341406.37145892</c:v>
                </c:pt>
                <c:pt idx="363">
                  <c:v>210719138.03475711</c:v>
                </c:pt>
                <c:pt idx="364">
                  <c:v>210719138.03475711</c:v>
                </c:pt>
                <c:pt idx="365">
                  <c:v>213558107.62398526</c:v>
                </c:pt>
                <c:pt idx="366">
                  <c:v>211530272.20310801</c:v>
                </c:pt>
                <c:pt idx="367">
                  <c:v>210719138.03475711</c:v>
                </c:pt>
                <c:pt idx="368">
                  <c:v>209908003.8664062</c:v>
                </c:pt>
                <c:pt idx="369">
                  <c:v>212746973.45563436</c:v>
                </c:pt>
                <c:pt idx="370">
                  <c:v>209908003.8664062</c:v>
                </c:pt>
                <c:pt idx="371">
                  <c:v>213558107.62398526</c:v>
                </c:pt>
                <c:pt idx="372">
                  <c:v>212341406.37145892</c:v>
                </c:pt>
                <c:pt idx="373">
                  <c:v>215180375.96068701</c:v>
                </c:pt>
                <c:pt idx="374">
                  <c:v>213152540.53980979</c:v>
                </c:pt>
                <c:pt idx="375">
                  <c:v>215585943.04486248</c:v>
                </c:pt>
                <c:pt idx="376">
                  <c:v>213558107.62398526</c:v>
                </c:pt>
                <c:pt idx="377">
                  <c:v>215585943.04486248</c:v>
                </c:pt>
                <c:pt idx="378">
                  <c:v>215585943.04486248</c:v>
                </c:pt>
                <c:pt idx="379">
                  <c:v>214369241.79233614</c:v>
                </c:pt>
                <c:pt idx="380">
                  <c:v>215585943.04486248</c:v>
                </c:pt>
                <c:pt idx="381">
                  <c:v>215180375.96068701</c:v>
                </c:pt>
                <c:pt idx="382">
                  <c:v>211935839.28728345</c:v>
                </c:pt>
                <c:pt idx="383">
                  <c:v>213558107.62398526</c:v>
                </c:pt>
                <c:pt idx="384">
                  <c:v>214774808.8765116</c:v>
                </c:pt>
                <c:pt idx="385">
                  <c:v>217201451.93016133</c:v>
                </c:pt>
                <c:pt idx="386">
                  <c:v>215585943.04486248</c:v>
                </c:pt>
                <c:pt idx="387">
                  <c:v>218823720.26686314</c:v>
                </c:pt>
                <c:pt idx="388">
                  <c:v>212746973.45563436</c:v>
                </c:pt>
                <c:pt idx="389">
                  <c:v>213152540.53980979</c:v>
                </c:pt>
                <c:pt idx="390">
                  <c:v>214369241.79233614</c:v>
                </c:pt>
                <c:pt idx="391">
                  <c:v>215180375.96068701</c:v>
                </c:pt>
                <c:pt idx="392">
                  <c:v>217607019.01433682</c:v>
                </c:pt>
                <c:pt idx="393">
                  <c:v>216802644.29738879</c:v>
                </c:pt>
                <c:pt idx="394">
                  <c:v>215585943.04486248</c:v>
                </c:pt>
                <c:pt idx="395">
                  <c:v>212746973.45563436</c:v>
                </c:pt>
                <c:pt idx="396">
                  <c:v>212746973.45563436</c:v>
                </c:pt>
                <c:pt idx="397">
                  <c:v>212341406.37145892</c:v>
                </c:pt>
                <c:pt idx="398">
                  <c:v>214369241.79233614</c:v>
                </c:pt>
                <c:pt idx="399">
                  <c:v>215585943.04486248</c:v>
                </c:pt>
                <c:pt idx="400">
                  <c:v>215585943.04486248</c:v>
                </c:pt>
                <c:pt idx="401">
                  <c:v>217607019.01433682</c:v>
                </c:pt>
                <c:pt idx="402">
                  <c:v>213152540.53980979</c:v>
                </c:pt>
                <c:pt idx="403">
                  <c:v>215585943.04486248</c:v>
                </c:pt>
                <c:pt idx="404">
                  <c:v>216802644.29738879</c:v>
                </c:pt>
                <c:pt idx="405">
                  <c:v>218418153.1826877</c:v>
                </c:pt>
                <c:pt idx="406">
                  <c:v>213152540.53980979</c:v>
                </c:pt>
                <c:pt idx="407">
                  <c:v>214774808.8765116</c:v>
                </c:pt>
                <c:pt idx="408">
                  <c:v>216802644.29738879</c:v>
                </c:pt>
                <c:pt idx="409">
                  <c:v>215180375.96068701</c:v>
                </c:pt>
                <c:pt idx="410">
                  <c:v>214369241.79233614</c:v>
                </c:pt>
                <c:pt idx="411">
                  <c:v>216802644.29738879</c:v>
                </c:pt>
                <c:pt idx="412">
                  <c:v>212746973.45563436</c:v>
                </c:pt>
                <c:pt idx="413">
                  <c:v>215991510.12903792</c:v>
                </c:pt>
                <c:pt idx="414">
                  <c:v>218012586.09851223</c:v>
                </c:pt>
                <c:pt idx="415">
                  <c:v>213963674.7081607</c:v>
                </c:pt>
                <c:pt idx="416">
                  <c:v>215991510.12903792</c:v>
                </c:pt>
                <c:pt idx="417">
                  <c:v>218823720.26686314</c:v>
                </c:pt>
                <c:pt idx="418">
                  <c:v>213558107.62398526</c:v>
                </c:pt>
                <c:pt idx="419">
                  <c:v>216802644.29738879</c:v>
                </c:pt>
                <c:pt idx="420">
                  <c:v>211935839.28728345</c:v>
                </c:pt>
                <c:pt idx="421">
                  <c:v>211530272.20310801</c:v>
                </c:pt>
                <c:pt idx="422">
                  <c:v>214774808.8765116</c:v>
                </c:pt>
                <c:pt idx="423">
                  <c:v>215991510.12903792</c:v>
                </c:pt>
                <c:pt idx="424">
                  <c:v>213963674.7081607</c:v>
                </c:pt>
                <c:pt idx="425">
                  <c:v>215991510.12903792</c:v>
                </c:pt>
                <c:pt idx="426">
                  <c:v>215180375.96068701</c:v>
                </c:pt>
                <c:pt idx="427">
                  <c:v>213963674.7081607</c:v>
                </c:pt>
                <c:pt idx="428">
                  <c:v>212341406.37145892</c:v>
                </c:pt>
                <c:pt idx="429">
                  <c:v>214774808.8765116</c:v>
                </c:pt>
                <c:pt idx="430">
                  <c:v>213963674.7081607</c:v>
                </c:pt>
                <c:pt idx="431">
                  <c:v>213558107.62398526</c:v>
                </c:pt>
                <c:pt idx="432">
                  <c:v>215585943.04486248</c:v>
                </c:pt>
                <c:pt idx="433">
                  <c:v>212746973.45563436</c:v>
                </c:pt>
                <c:pt idx="434">
                  <c:v>216397077.21321338</c:v>
                </c:pt>
                <c:pt idx="435">
                  <c:v>213963674.7081607</c:v>
                </c:pt>
                <c:pt idx="436">
                  <c:v>214774808.8765116</c:v>
                </c:pt>
                <c:pt idx="437">
                  <c:v>215585943.04486248</c:v>
                </c:pt>
                <c:pt idx="438">
                  <c:v>216397077.21321338</c:v>
                </c:pt>
                <c:pt idx="439">
                  <c:v>217607019.01433682</c:v>
                </c:pt>
                <c:pt idx="440">
                  <c:v>215180375.96068701</c:v>
                </c:pt>
                <c:pt idx="441">
                  <c:v>218012586.09851223</c:v>
                </c:pt>
                <c:pt idx="442">
                  <c:v>213963674.7081607</c:v>
                </c:pt>
                <c:pt idx="443">
                  <c:v>215585943.04486248</c:v>
                </c:pt>
                <c:pt idx="444">
                  <c:v>217607019.01433682</c:v>
                </c:pt>
                <c:pt idx="445">
                  <c:v>214369241.79233614</c:v>
                </c:pt>
                <c:pt idx="446">
                  <c:v>215991510.12903792</c:v>
                </c:pt>
                <c:pt idx="447">
                  <c:v>216802644.29738879</c:v>
                </c:pt>
                <c:pt idx="448">
                  <c:v>220040421.51938951</c:v>
                </c:pt>
                <c:pt idx="449">
                  <c:v>215180375.96068701</c:v>
                </c:pt>
                <c:pt idx="450">
                  <c:v>217201451.93016133</c:v>
                </c:pt>
                <c:pt idx="451">
                  <c:v>219229287.3510386</c:v>
                </c:pt>
                <c:pt idx="452">
                  <c:v>219229287.3510386</c:v>
                </c:pt>
                <c:pt idx="453">
                  <c:v>220040421.51938951</c:v>
                </c:pt>
                <c:pt idx="454">
                  <c:v>220445988.60356492</c:v>
                </c:pt>
                <c:pt idx="455">
                  <c:v>219229287.3510386</c:v>
                </c:pt>
                <c:pt idx="456">
                  <c:v>216802644.29738879</c:v>
                </c:pt>
                <c:pt idx="457">
                  <c:v>220445988.60356492</c:v>
                </c:pt>
                <c:pt idx="458">
                  <c:v>217607019.01433682</c:v>
                </c:pt>
                <c:pt idx="459">
                  <c:v>220851555.68774042</c:v>
                </c:pt>
                <c:pt idx="460">
                  <c:v>222068256.94026673</c:v>
                </c:pt>
                <c:pt idx="461">
                  <c:v>220040421.51938951</c:v>
                </c:pt>
                <c:pt idx="462">
                  <c:v>224096092.36114398</c:v>
                </c:pt>
                <c:pt idx="463">
                  <c:v>218012586.09851223</c:v>
                </c:pt>
                <c:pt idx="464">
                  <c:v>222068256.94026673</c:v>
                </c:pt>
                <c:pt idx="465">
                  <c:v>219229287.3510386</c:v>
                </c:pt>
                <c:pt idx="466">
                  <c:v>222068256.94026673</c:v>
                </c:pt>
                <c:pt idx="467">
                  <c:v>218823720.26686314</c:v>
                </c:pt>
                <c:pt idx="468">
                  <c:v>221662689.85609129</c:v>
                </c:pt>
                <c:pt idx="469">
                  <c:v>222879391.1086176</c:v>
                </c:pt>
                <c:pt idx="470">
                  <c:v>220445988.60356492</c:v>
                </c:pt>
                <c:pt idx="471">
                  <c:v>218823720.26686314</c:v>
                </c:pt>
                <c:pt idx="472">
                  <c:v>222879391.1086176</c:v>
                </c:pt>
                <c:pt idx="473">
                  <c:v>222068256.94026673</c:v>
                </c:pt>
                <c:pt idx="474">
                  <c:v>218012586.09851223</c:v>
                </c:pt>
                <c:pt idx="475">
                  <c:v>221662689.85609129</c:v>
                </c:pt>
                <c:pt idx="476">
                  <c:v>220445988.60356492</c:v>
                </c:pt>
                <c:pt idx="477">
                  <c:v>218823720.26686314</c:v>
                </c:pt>
                <c:pt idx="478">
                  <c:v>219634854.43521401</c:v>
                </c:pt>
                <c:pt idx="479">
                  <c:v>221662689.85609129</c:v>
                </c:pt>
                <c:pt idx="480">
                  <c:v>221662689.85609129</c:v>
                </c:pt>
                <c:pt idx="481">
                  <c:v>220040421.51938951</c:v>
                </c:pt>
                <c:pt idx="482">
                  <c:v>220040421.51938951</c:v>
                </c:pt>
                <c:pt idx="483">
                  <c:v>219634854.43521401</c:v>
                </c:pt>
                <c:pt idx="484">
                  <c:v>222473824.0244422</c:v>
                </c:pt>
                <c:pt idx="485">
                  <c:v>220040421.51938951</c:v>
                </c:pt>
                <c:pt idx="486">
                  <c:v>216397077.21321338</c:v>
                </c:pt>
                <c:pt idx="487">
                  <c:v>215991510.12903792</c:v>
                </c:pt>
                <c:pt idx="488">
                  <c:v>220040421.51938951</c:v>
                </c:pt>
                <c:pt idx="489">
                  <c:v>222068256.94026673</c:v>
                </c:pt>
                <c:pt idx="490">
                  <c:v>220851555.68774042</c:v>
                </c:pt>
                <c:pt idx="491">
                  <c:v>222068256.94026673</c:v>
                </c:pt>
                <c:pt idx="492">
                  <c:v>222068256.94026673</c:v>
                </c:pt>
                <c:pt idx="493">
                  <c:v>219634854.43521401</c:v>
                </c:pt>
                <c:pt idx="494">
                  <c:v>220445988.60356492</c:v>
                </c:pt>
                <c:pt idx="495">
                  <c:v>220851555.68774042</c:v>
                </c:pt>
                <c:pt idx="496">
                  <c:v>220040421.51938951</c:v>
                </c:pt>
                <c:pt idx="497">
                  <c:v>221662689.85609129</c:v>
                </c:pt>
                <c:pt idx="498">
                  <c:v>223690525.27696851</c:v>
                </c:pt>
                <c:pt idx="499">
                  <c:v>220851555.68774042</c:v>
                </c:pt>
                <c:pt idx="500">
                  <c:v>220445988.60356492</c:v>
                </c:pt>
                <c:pt idx="501">
                  <c:v>219229287.3510386</c:v>
                </c:pt>
                <c:pt idx="502">
                  <c:v>222473824.0244422</c:v>
                </c:pt>
                <c:pt idx="503">
                  <c:v>223690525.27696851</c:v>
                </c:pt>
                <c:pt idx="504">
                  <c:v>221257122.77191582</c:v>
                </c:pt>
                <c:pt idx="505">
                  <c:v>218823720.26686314</c:v>
                </c:pt>
                <c:pt idx="506">
                  <c:v>218823720.26686314</c:v>
                </c:pt>
                <c:pt idx="507">
                  <c:v>222068256.94026673</c:v>
                </c:pt>
                <c:pt idx="508">
                  <c:v>221662689.85609129</c:v>
                </c:pt>
                <c:pt idx="509">
                  <c:v>220040421.51938951</c:v>
                </c:pt>
                <c:pt idx="510">
                  <c:v>218823720.26686314</c:v>
                </c:pt>
                <c:pt idx="511">
                  <c:v>220040421.51938951</c:v>
                </c:pt>
                <c:pt idx="512">
                  <c:v>219229287.3510386</c:v>
                </c:pt>
                <c:pt idx="513">
                  <c:v>220445988.60356492</c:v>
                </c:pt>
                <c:pt idx="514">
                  <c:v>220445988.60356492</c:v>
                </c:pt>
                <c:pt idx="515">
                  <c:v>220445988.60356492</c:v>
                </c:pt>
                <c:pt idx="516">
                  <c:v>223284958.1927931</c:v>
                </c:pt>
                <c:pt idx="517">
                  <c:v>221257122.77191582</c:v>
                </c:pt>
                <c:pt idx="518">
                  <c:v>221257122.77191582</c:v>
                </c:pt>
                <c:pt idx="519">
                  <c:v>222473824.0244422</c:v>
                </c:pt>
                <c:pt idx="520">
                  <c:v>221662689.85609129</c:v>
                </c:pt>
                <c:pt idx="521">
                  <c:v>221257122.77191582</c:v>
                </c:pt>
                <c:pt idx="522">
                  <c:v>222879391.1086176</c:v>
                </c:pt>
                <c:pt idx="523">
                  <c:v>222068256.94026673</c:v>
                </c:pt>
                <c:pt idx="524">
                  <c:v>224501659.44531941</c:v>
                </c:pt>
                <c:pt idx="525">
                  <c:v>224096092.36114398</c:v>
                </c:pt>
                <c:pt idx="526">
                  <c:v>223284958.1927931</c:v>
                </c:pt>
                <c:pt idx="527">
                  <c:v>222879391.1086176</c:v>
                </c:pt>
                <c:pt idx="528">
                  <c:v>224096092.36114398</c:v>
                </c:pt>
                <c:pt idx="529">
                  <c:v>224907226.52949488</c:v>
                </c:pt>
                <c:pt idx="530">
                  <c:v>223284958.1927931</c:v>
                </c:pt>
                <c:pt idx="531">
                  <c:v>226522735.41479373</c:v>
                </c:pt>
                <c:pt idx="532">
                  <c:v>222068256.94026673</c:v>
                </c:pt>
                <c:pt idx="533">
                  <c:v>225306034.16226742</c:v>
                </c:pt>
                <c:pt idx="534">
                  <c:v>222879391.1086176</c:v>
                </c:pt>
                <c:pt idx="535">
                  <c:v>221662689.85609129</c:v>
                </c:pt>
                <c:pt idx="536">
                  <c:v>224096092.36114398</c:v>
                </c:pt>
                <c:pt idx="537">
                  <c:v>221257122.77191582</c:v>
                </c:pt>
                <c:pt idx="538">
                  <c:v>224907226.52949488</c:v>
                </c:pt>
                <c:pt idx="539">
                  <c:v>222068256.94026673</c:v>
                </c:pt>
                <c:pt idx="540">
                  <c:v>224096092.36114398</c:v>
                </c:pt>
                <c:pt idx="541">
                  <c:v>225306034.16226742</c:v>
                </c:pt>
                <c:pt idx="542">
                  <c:v>222473824.0244422</c:v>
                </c:pt>
                <c:pt idx="543">
                  <c:v>226117168.33061832</c:v>
                </c:pt>
                <c:pt idx="544">
                  <c:v>222068256.94026673</c:v>
                </c:pt>
                <c:pt idx="545">
                  <c:v>224501659.44531941</c:v>
                </c:pt>
                <c:pt idx="546">
                  <c:v>224096092.36114398</c:v>
                </c:pt>
                <c:pt idx="547">
                  <c:v>226928302.4989692</c:v>
                </c:pt>
                <c:pt idx="548">
                  <c:v>225711601.24644282</c:v>
                </c:pt>
                <c:pt idx="549">
                  <c:v>225306034.16226742</c:v>
                </c:pt>
                <c:pt idx="550">
                  <c:v>222068256.94026673</c:v>
                </c:pt>
                <c:pt idx="551">
                  <c:v>223690525.27696851</c:v>
                </c:pt>
                <c:pt idx="552">
                  <c:v>224096092.36114398</c:v>
                </c:pt>
                <c:pt idx="553">
                  <c:v>224501659.44531941</c:v>
                </c:pt>
                <c:pt idx="554">
                  <c:v>224501659.44531941</c:v>
                </c:pt>
                <c:pt idx="555">
                  <c:v>226522735.41479373</c:v>
                </c:pt>
                <c:pt idx="556">
                  <c:v>224096092.36114398</c:v>
                </c:pt>
                <c:pt idx="557">
                  <c:v>222473824.0244422</c:v>
                </c:pt>
                <c:pt idx="558">
                  <c:v>223690525.27696851</c:v>
                </c:pt>
                <c:pt idx="559">
                  <c:v>224096092.36114398</c:v>
                </c:pt>
                <c:pt idx="560">
                  <c:v>225711601.24644282</c:v>
                </c:pt>
                <c:pt idx="561">
                  <c:v>224907226.52949488</c:v>
                </c:pt>
                <c:pt idx="562">
                  <c:v>223690525.27696851</c:v>
                </c:pt>
                <c:pt idx="563">
                  <c:v>224096092.36114398</c:v>
                </c:pt>
                <c:pt idx="564">
                  <c:v>225711601.24644282</c:v>
                </c:pt>
                <c:pt idx="565">
                  <c:v>223690525.27696851</c:v>
                </c:pt>
                <c:pt idx="566">
                  <c:v>222473824.0244422</c:v>
                </c:pt>
                <c:pt idx="567">
                  <c:v>225306034.16226742</c:v>
                </c:pt>
                <c:pt idx="568">
                  <c:v>222879391.1086176</c:v>
                </c:pt>
                <c:pt idx="569">
                  <c:v>224501659.44531941</c:v>
                </c:pt>
                <c:pt idx="570">
                  <c:v>223690525.27696851</c:v>
                </c:pt>
                <c:pt idx="571">
                  <c:v>224907226.52949488</c:v>
                </c:pt>
                <c:pt idx="572">
                  <c:v>224501659.44531941</c:v>
                </c:pt>
                <c:pt idx="573">
                  <c:v>222879391.1086176</c:v>
                </c:pt>
                <c:pt idx="574">
                  <c:v>225306034.16226742</c:v>
                </c:pt>
                <c:pt idx="575">
                  <c:v>225306034.16226742</c:v>
                </c:pt>
                <c:pt idx="576">
                  <c:v>224501659.44531941</c:v>
                </c:pt>
                <c:pt idx="577">
                  <c:v>226928302.4989692</c:v>
                </c:pt>
                <c:pt idx="578">
                  <c:v>224096092.36114398</c:v>
                </c:pt>
                <c:pt idx="579">
                  <c:v>224907226.52949488</c:v>
                </c:pt>
                <c:pt idx="580">
                  <c:v>223690525.27696851</c:v>
                </c:pt>
                <c:pt idx="581">
                  <c:v>226928302.4989692</c:v>
                </c:pt>
                <c:pt idx="582">
                  <c:v>226928302.4989692</c:v>
                </c:pt>
                <c:pt idx="583">
                  <c:v>227739436.6673201</c:v>
                </c:pt>
                <c:pt idx="584">
                  <c:v>225306034.16226742</c:v>
                </c:pt>
                <c:pt idx="585">
                  <c:v>225306034.16226742</c:v>
                </c:pt>
                <c:pt idx="586">
                  <c:v>226522735.41479373</c:v>
                </c:pt>
                <c:pt idx="587">
                  <c:v>226522735.41479373</c:v>
                </c:pt>
                <c:pt idx="588">
                  <c:v>228550570.83567101</c:v>
                </c:pt>
                <c:pt idx="589">
                  <c:v>228145003.75149551</c:v>
                </c:pt>
                <c:pt idx="590">
                  <c:v>225711601.24644282</c:v>
                </c:pt>
                <c:pt idx="591">
                  <c:v>228145003.75149551</c:v>
                </c:pt>
                <c:pt idx="592">
                  <c:v>224501659.44531941</c:v>
                </c:pt>
                <c:pt idx="593">
                  <c:v>227333869.58314463</c:v>
                </c:pt>
                <c:pt idx="594">
                  <c:v>226522735.41479373</c:v>
                </c:pt>
                <c:pt idx="595">
                  <c:v>228145003.75149551</c:v>
                </c:pt>
                <c:pt idx="596">
                  <c:v>226117168.33061832</c:v>
                </c:pt>
                <c:pt idx="597">
                  <c:v>229767272.08819732</c:v>
                </c:pt>
                <c:pt idx="598">
                  <c:v>229361705.00402191</c:v>
                </c:pt>
                <c:pt idx="599">
                  <c:v>226522735.41479373</c:v>
                </c:pt>
                <c:pt idx="600">
                  <c:v>228956137.91984642</c:v>
                </c:pt>
                <c:pt idx="601">
                  <c:v>224096092.36114398</c:v>
                </c:pt>
                <c:pt idx="602">
                  <c:v>224907226.52949488</c:v>
                </c:pt>
                <c:pt idx="603">
                  <c:v>228550570.83567101</c:v>
                </c:pt>
                <c:pt idx="604">
                  <c:v>224907226.52949488</c:v>
                </c:pt>
                <c:pt idx="605">
                  <c:v>228550570.83567101</c:v>
                </c:pt>
                <c:pt idx="606">
                  <c:v>228956137.91984642</c:v>
                </c:pt>
                <c:pt idx="607">
                  <c:v>230983973.34072366</c:v>
                </c:pt>
                <c:pt idx="608">
                  <c:v>225306034.16226742</c:v>
                </c:pt>
                <c:pt idx="609">
                  <c:v>226117168.33061832</c:v>
                </c:pt>
                <c:pt idx="610">
                  <c:v>227739436.6673201</c:v>
                </c:pt>
                <c:pt idx="611">
                  <c:v>226928302.4989692</c:v>
                </c:pt>
                <c:pt idx="612">
                  <c:v>226117168.33061832</c:v>
                </c:pt>
                <c:pt idx="613">
                  <c:v>229361705.00402191</c:v>
                </c:pt>
                <c:pt idx="614">
                  <c:v>226928302.4989692</c:v>
                </c:pt>
                <c:pt idx="615">
                  <c:v>224907226.52949488</c:v>
                </c:pt>
                <c:pt idx="616">
                  <c:v>228956137.91984642</c:v>
                </c:pt>
                <c:pt idx="617">
                  <c:v>225306034.16226742</c:v>
                </c:pt>
                <c:pt idx="618">
                  <c:v>226117168.33061832</c:v>
                </c:pt>
                <c:pt idx="619">
                  <c:v>226522735.41479373</c:v>
                </c:pt>
                <c:pt idx="620">
                  <c:v>226522735.41479373</c:v>
                </c:pt>
                <c:pt idx="621">
                  <c:v>226928302.4989692</c:v>
                </c:pt>
                <c:pt idx="622">
                  <c:v>228550570.83567101</c:v>
                </c:pt>
                <c:pt idx="623">
                  <c:v>228145003.75149551</c:v>
                </c:pt>
                <c:pt idx="624">
                  <c:v>225306034.16226742</c:v>
                </c:pt>
                <c:pt idx="625">
                  <c:v>226522735.41479373</c:v>
                </c:pt>
                <c:pt idx="626">
                  <c:v>227739436.6673201</c:v>
                </c:pt>
                <c:pt idx="627">
                  <c:v>224501659.44531941</c:v>
                </c:pt>
                <c:pt idx="628">
                  <c:v>228956137.91984642</c:v>
                </c:pt>
                <c:pt idx="629">
                  <c:v>227333869.58314463</c:v>
                </c:pt>
                <c:pt idx="630">
                  <c:v>226117168.33061832</c:v>
                </c:pt>
                <c:pt idx="631">
                  <c:v>229361705.00402191</c:v>
                </c:pt>
                <c:pt idx="632">
                  <c:v>228550570.83567101</c:v>
                </c:pt>
                <c:pt idx="633">
                  <c:v>230172839.17237276</c:v>
                </c:pt>
                <c:pt idx="634">
                  <c:v>225711601.24644282</c:v>
                </c:pt>
                <c:pt idx="635">
                  <c:v>223690525.27696851</c:v>
                </c:pt>
                <c:pt idx="636">
                  <c:v>230172839.17237276</c:v>
                </c:pt>
                <c:pt idx="637">
                  <c:v>224501659.44531941</c:v>
                </c:pt>
                <c:pt idx="638">
                  <c:v>227333869.58314463</c:v>
                </c:pt>
                <c:pt idx="639">
                  <c:v>227739436.6673201</c:v>
                </c:pt>
                <c:pt idx="640">
                  <c:v>229361705.00402191</c:v>
                </c:pt>
                <c:pt idx="641">
                  <c:v>228956137.91984642</c:v>
                </c:pt>
                <c:pt idx="642">
                  <c:v>226928302.4989692</c:v>
                </c:pt>
                <c:pt idx="643">
                  <c:v>226522735.41479373</c:v>
                </c:pt>
                <c:pt idx="644">
                  <c:v>229361705.00402191</c:v>
                </c:pt>
                <c:pt idx="645">
                  <c:v>226522735.41479373</c:v>
                </c:pt>
                <c:pt idx="646">
                  <c:v>227739436.6673201</c:v>
                </c:pt>
                <c:pt idx="647">
                  <c:v>228145003.75149551</c:v>
                </c:pt>
                <c:pt idx="648">
                  <c:v>227333869.58314463</c:v>
                </c:pt>
                <c:pt idx="649">
                  <c:v>226928302.4989692</c:v>
                </c:pt>
                <c:pt idx="650">
                  <c:v>226522735.41479373</c:v>
                </c:pt>
                <c:pt idx="651">
                  <c:v>226928302.4989692</c:v>
                </c:pt>
                <c:pt idx="652">
                  <c:v>226522735.41479373</c:v>
                </c:pt>
                <c:pt idx="653">
                  <c:v>229361705.00402191</c:v>
                </c:pt>
                <c:pt idx="654">
                  <c:v>225711601.24644282</c:v>
                </c:pt>
                <c:pt idx="655">
                  <c:v>226928302.4989692</c:v>
                </c:pt>
                <c:pt idx="656">
                  <c:v>226928302.4989692</c:v>
                </c:pt>
                <c:pt idx="657">
                  <c:v>224907226.52949488</c:v>
                </c:pt>
                <c:pt idx="658">
                  <c:v>224096092.36114398</c:v>
                </c:pt>
                <c:pt idx="659">
                  <c:v>225711601.24644282</c:v>
                </c:pt>
                <c:pt idx="660">
                  <c:v>225711601.24644282</c:v>
                </c:pt>
                <c:pt idx="661">
                  <c:v>224907226.52949488</c:v>
                </c:pt>
                <c:pt idx="662">
                  <c:v>228956137.91984642</c:v>
                </c:pt>
                <c:pt idx="663">
                  <c:v>227739436.6673201</c:v>
                </c:pt>
                <c:pt idx="664">
                  <c:v>228550570.83567101</c:v>
                </c:pt>
                <c:pt idx="665">
                  <c:v>228956137.91984642</c:v>
                </c:pt>
                <c:pt idx="666">
                  <c:v>226522735.41479373</c:v>
                </c:pt>
                <c:pt idx="667">
                  <c:v>227333869.58314463</c:v>
                </c:pt>
                <c:pt idx="668">
                  <c:v>228956137.91984642</c:v>
                </c:pt>
                <c:pt idx="669">
                  <c:v>228550570.83567101</c:v>
                </c:pt>
                <c:pt idx="670">
                  <c:v>228550570.83567101</c:v>
                </c:pt>
                <c:pt idx="671">
                  <c:v>226117168.33061832</c:v>
                </c:pt>
                <c:pt idx="672">
                  <c:v>228550570.83567101</c:v>
                </c:pt>
                <c:pt idx="673">
                  <c:v>230172839.17237276</c:v>
                </c:pt>
                <c:pt idx="674">
                  <c:v>231389540.4248991</c:v>
                </c:pt>
                <c:pt idx="675">
                  <c:v>230578406.25654823</c:v>
                </c:pt>
                <c:pt idx="676">
                  <c:v>226928302.4989692</c:v>
                </c:pt>
                <c:pt idx="677">
                  <c:v>229767272.08819732</c:v>
                </c:pt>
                <c:pt idx="678">
                  <c:v>226928302.4989692</c:v>
                </c:pt>
                <c:pt idx="679">
                  <c:v>230578406.25654823</c:v>
                </c:pt>
                <c:pt idx="680">
                  <c:v>232200674.59325001</c:v>
                </c:pt>
                <c:pt idx="681">
                  <c:v>231389540.4248991</c:v>
                </c:pt>
                <c:pt idx="682">
                  <c:v>228145003.75149551</c:v>
                </c:pt>
                <c:pt idx="683">
                  <c:v>229767272.08819732</c:v>
                </c:pt>
                <c:pt idx="684">
                  <c:v>230172839.17237276</c:v>
                </c:pt>
                <c:pt idx="685">
                  <c:v>229361705.00402191</c:v>
                </c:pt>
                <c:pt idx="686">
                  <c:v>227739436.6673201</c:v>
                </c:pt>
                <c:pt idx="687">
                  <c:v>227739436.6673201</c:v>
                </c:pt>
                <c:pt idx="688">
                  <c:v>229361705.00402191</c:v>
                </c:pt>
                <c:pt idx="689">
                  <c:v>230578406.25654823</c:v>
                </c:pt>
                <c:pt idx="690">
                  <c:v>228550570.83567101</c:v>
                </c:pt>
                <c:pt idx="691">
                  <c:v>226522735.41479373</c:v>
                </c:pt>
                <c:pt idx="692">
                  <c:v>229361705.00402191</c:v>
                </c:pt>
                <c:pt idx="693">
                  <c:v>229767272.08819732</c:v>
                </c:pt>
                <c:pt idx="694">
                  <c:v>229767272.08819732</c:v>
                </c:pt>
                <c:pt idx="695">
                  <c:v>231795107.50907457</c:v>
                </c:pt>
                <c:pt idx="696">
                  <c:v>229767272.08819732</c:v>
                </c:pt>
                <c:pt idx="697">
                  <c:v>228145003.75149551</c:v>
                </c:pt>
                <c:pt idx="698">
                  <c:v>228956137.91984642</c:v>
                </c:pt>
                <c:pt idx="699">
                  <c:v>231389540.4248991</c:v>
                </c:pt>
                <c:pt idx="700">
                  <c:v>228145003.75149551</c:v>
                </c:pt>
                <c:pt idx="701">
                  <c:v>229361705.00402191</c:v>
                </c:pt>
                <c:pt idx="702">
                  <c:v>227333869.58314463</c:v>
                </c:pt>
                <c:pt idx="703">
                  <c:v>230172839.17237276</c:v>
                </c:pt>
                <c:pt idx="704">
                  <c:v>231389540.4248991</c:v>
                </c:pt>
                <c:pt idx="705">
                  <c:v>230578406.25654823</c:v>
                </c:pt>
                <c:pt idx="706">
                  <c:v>228145003.75149551</c:v>
                </c:pt>
                <c:pt idx="707">
                  <c:v>226117168.33061832</c:v>
                </c:pt>
                <c:pt idx="708">
                  <c:v>228145003.75149551</c:v>
                </c:pt>
                <c:pt idx="709">
                  <c:v>229767272.08819732</c:v>
                </c:pt>
                <c:pt idx="710">
                  <c:v>227333869.58314463</c:v>
                </c:pt>
                <c:pt idx="711">
                  <c:v>227739436.6673201</c:v>
                </c:pt>
                <c:pt idx="712">
                  <c:v>226928302.4989692</c:v>
                </c:pt>
                <c:pt idx="713">
                  <c:v>226928302.4989692</c:v>
                </c:pt>
                <c:pt idx="714">
                  <c:v>225306034.16226742</c:v>
                </c:pt>
                <c:pt idx="715">
                  <c:v>226117168.33061832</c:v>
                </c:pt>
                <c:pt idx="716">
                  <c:v>226117168.33061832</c:v>
                </c:pt>
                <c:pt idx="717">
                  <c:v>226522735.41479373</c:v>
                </c:pt>
                <c:pt idx="718">
                  <c:v>227333869.58314463</c:v>
                </c:pt>
                <c:pt idx="719">
                  <c:v>228145003.75149551</c:v>
                </c:pt>
                <c:pt idx="720">
                  <c:v>226117168.33061832</c:v>
                </c:pt>
                <c:pt idx="721">
                  <c:v>225306034.16226742</c:v>
                </c:pt>
                <c:pt idx="722">
                  <c:v>224907226.52949488</c:v>
                </c:pt>
                <c:pt idx="723">
                  <c:v>224096092.36114398</c:v>
                </c:pt>
                <c:pt idx="724">
                  <c:v>222879391.1086176</c:v>
                </c:pt>
                <c:pt idx="725">
                  <c:v>223284958.1927931</c:v>
                </c:pt>
                <c:pt idx="726">
                  <c:v>223690525.27696851</c:v>
                </c:pt>
                <c:pt idx="727">
                  <c:v>222473824.0244422</c:v>
                </c:pt>
                <c:pt idx="728">
                  <c:v>223284958.1927931</c:v>
                </c:pt>
                <c:pt idx="729">
                  <c:v>223284958.1927931</c:v>
                </c:pt>
                <c:pt idx="730">
                  <c:v>222068256.94026673</c:v>
                </c:pt>
                <c:pt idx="731">
                  <c:v>222473824.0244422</c:v>
                </c:pt>
                <c:pt idx="732">
                  <c:v>222068256.94026673</c:v>
                </c:pt>
                <c:pt idx="733">
                  <c:v>220851555.68774042</c:v>
                </c:pt>
                <c:pt idx="734">
                  <c:v>220040421.51938951</c:v>
                </c:pt>
                <c:pt idx="735">
                  <c:v>219229287.3510386</c:v>
                </c:pt>
                <c:pt idx="736">
                  <c:v>221662689.85609129</c:v>
                </c:pt>
                <c:pt idx="737">
                  <c:v>222879391.1086176</c:v>
                </c:pt>
                <c:pt idx="738">
                  <c:v>218823720.26686314</c:v>
                </c:pt>
                <c:pt idx="739">
                  <c:v>219229287.3510386</c:v>
                </c:pt>
                <c:pt idx="740">
                  <c:v>219634854.43521401</c:v>
                </c:pt>
                <c:pt idx="741">
                  <c:v>220040421.51938951</c:v>
                </c:pt>
                <c:pt idx="742">
                  <c:v>220040421.51938951</c:v>
                </c:pt>
                <c:pt idx="743">
                  <c:v>220445988.60356492</c:v>
                </c:pt>
                <c:pt idx="744">
                  <c:v>218012586.09851223</c:v>
                </c:pt>
                <c:pt idx="745">
                  <c:v>215991510.12903792</c:v>
                </c:pt>
                <c:pt idx="746">
                  <c:v>216802644.29738879</c:v>
                </c:pt>
                <c:pt idx="747">
                  <c:v>216802644.29738879</c:v>
                </c:pt>
                <c:pt idx="748">
                  <c:v>215585943.04486248</c:v>
                </c:pt>
                <c:pt idx="749">
                  <c:v>213152540.53980979</c:v>
                </c:pt>
                <c:pt idx="750">
                  <c:v>214774808.8765116</c:v>
                </c:pt>
                <c:pt idx="751">
                  <c:v>211935839.28728345</c:v>
                </c:pt>
                <c:pt idx="752">
                  <c:v>208292494.98110735</c:v>
                </c:pt>
                <c:pt idx="753">
                  <c:v>209908003.8664062</c:v>
                </c:pt>
                <c:pt idx="754">
                  <c:v>211935839.28728345</c:v>
                </c:pt>
                <c:pt idx="755">
                  <c:v>211124705.11893257</c:v>
                </c:pt>
                <c:pt idx="756">
                  <c:v>211530272.20310801</c:v>
                </c:pt>
                <c:pt idx="757">
                  <c:v>207886927.89693189</c:v>
                </c:pt>
                <c:pt idx="758">
                  <c:v>206670226.64440554</c:v>
                </c:pt>
                <c:pt idx="759">
                  <c:v>205453525.3918792</c:v>
                </c:pt>
                <c:pt idx="760">
                  <c:v>206670226.64440554</c:v>
                </c:pt>
                <c:pt idx="761">
                  <c:v>207075793.72858098</c:v>
                </c:pt>
                <c:pt idx="762">
                  <c:v>203831257.05517742</c:v>
                </c:pt>
                <c:pt idx="763">
                  <c:v>200992287.46594927</c:v>
                </c:pt>
                <c:pt idx="764">
                  <c:v>198565644.41229954</c:v>
                </c:pt>
                <c:pt idx="765">
                  <c:v>200187912.74900129</c:v>
                </c:pt>
                <c:pt idx="766">
                  <c:v>199376778.58065042</c:v>
                </c:pt>
                <c:pt idx="767">
                  <c:v>196943376.07559773</c:v>
                </c:pt>
                <c:pt idx="768">
                  <c:v>196132241.90724683</c:v>
                </c:pt>
                <c:pt idx="769">
                  <c:v>194104406.48636958</c:v>
                </c:pt>
                <c:pt idx="770">
                  <c:v>191272196.34854436</c:v>
                </c:pt>
                <c:pt idx="771">
                  <c:v>192488897.60107073</c:v>
                </c:pt>
                <c:pt idx="772">
                  <c:v>185188690.08591262</c:v>
                </c:pt>
                <c:pt idx="773">
                  <c:v>92800508.310745507</c:v>
                </c:pt>
                <c:pt idx="774">
                  <c:v>5671179.7270533526</c:v>
                </c:pt>
                <c:pt idx="775">
                  <c:v>3650103.7575790351</c:v>
                </c:pt>
                <c:pt idx="776">
                  <c:v>6887880.9795796983</c:v>
                </c:pt>
                <c:pt idx="777">
                  <c:v>3650103.7575790351</c:v>
                </c:pt>
                <c:pt idx="778">
                  <c:v>6482313.8954042494</c:v>
                </c:pt>
                <c:pt idx="779">
                  <c:v>3244536.6734035867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1-E348-A6CB-1EB18CC4CFA4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al_stress_strain_failure!$I$37:$I$72</c:f>
              <c:numCache>
                <c:formatCode>General</c:formatCode>
                <c:ptCount val="36"/>
                <c:pt idx="0">
                  <c:v>5.6022778950382155E-3</c:v>
                </c:pt>
                <c:pt idx="1">
                  <c:v>5.8448853295609742E-3</c:v>
                </c:pt>
                <c:pt idx="2">
                  <c:v>5.8448853295609742E-3</c:v>
                </c:pt>
                <c:pt idx="3">
                  <c:v>6.087433919991953E-3</c:v>
                </c:pt>
                <c:pt idx="4">
                  <c:v>6.3299236948697732E-3</c:v>
                </c:pt>
                <c:pt idx="5">
                  <c:v>6.3299236948697732E-3</c:v>
                </c:pt>
                <c:pt idx="6">
                  <c:v>6.816713326922302E-3</c:v>
                </c:pt>
                <c:pt idx="7">
                  <c:v>6.816713326922302E-3</c:v>
                </c:pt>
                <c:pt idx="8">
                  <c:v>6.816713326922302E-3</c:v>
                </c:pt>
                <c:pt idx="9">
                  <c:v>7.0590263448852605E-3</c:v>
                </c:pt>
                <c:pt idx="10">
                  <c:v>7.3012806614731448E-3</c:v>
                </c:pt>
                <c:pt idx="11">
                  <c:v>7.3012806614731448E-3</c:v>
                </c:pt>
                <c:pt idx="12">
                  <c:v>7.5434763051206097E-3</c:v>
                </c:pt>
                <c:pt idx="13">
                  <c:v>7.7856133042416556E-3</c:v>
                </c:pt>
                <c:pt idx="14">
                  <c:v>7.7856133042416556E-3</c:v>
                </c:pt>
                <c:pt idx="15">
                  <c:v>8.0276916872289855E-3</c:v>
                </c:pt>
                <c:pt idx="16">
                  <c:v>8.2697114824555711E-3</c:v>
                </c:pt>
                <c:pt idx="17">
                  <c:v>8.2697114824555711E-3</c:v>
                </c:pt>
                <c:pt idx="18">
                  <c:v>8.5136557652047418E-3</c:v>
                </c:pt>
                <c:pt idx="19">
                  <c:v>8.7555579902984793E-3</c:v>
                </c:pt>
                <c:pt idx="20">
                  <c:v>8.7555579902984793E-3</c:v>
                </c:pt>
                <c:pt idx="21">
                  <c:v>8.9974017128575407E-3</c:v>
                </c:pt>
                <c:pt idx="22">
                  <c:v>9.2391869611715832E-3</c:v>
                </c:pt>
                <c:pt idx="23">
                  <c:v>9.2391869611715832E-3</c:v>
                </c:pt>
                <c:pt idx="24">
                  <c:v>9.2391869611715832E-3</c:v>
                </c:pt>
                <c:pt idx="25">
                  <c:v>9.4809137635104134E-3</c:v>
                </c:pt>
                <c:pt idx="26">
                  <c:v>9.4809137635104134E-3</c:v>
                </c:pt>
                <c:pt idx="27">
                  <c:v>9.7225821481233422E-3</c:v>
                </c:pt>
                <c:pt idx="28">
                  <c:v>9.7225821481233422E-3</c:v>
                </c:pt>
                <c:pt idx="29">
                  <c:v>1.0205743777064603E-2</c:v>
                </c:pt>
                <c:pt idx="30">
                  <c:v>1.0205743777064603E-2</c:v>
                </c:pt>
                <c:pt idx="31">
                  <c:v>1.0205743777064603E-2</c:v>
                </c:pt>
                <c:pt idx="32">
                  <c:v>1.0205743777064603E-2</c:v>
                </c:pt>
                <c:pt idx="33">
                  <c:v>1.0690650808118662E-2</c:v>
                </c:pt>
                <c:pt idx="34">
                  <c:v>1.0690650808118662E-2</c:v>
                </c:pt>
                <c:pt idx="35">
                  <c:v>1.1173345042568708E-2</c:v>
                </c:pt>
              </c:numCache>
            </c:numRef>
          </c:xVal>
          <c:yVal>
            <c:numRef>
              <c:f>al_stress_strain_failure!$J$37:$J$72</c:f>
              <c:numCache>
                <c:formatCode>General</c:formatCode>
                <c:ptCount val="36"/>
                <c:pt idx="0">
                  <c:v>50124219.330679126</c:v>
                </c:pt>
                <c:pt idx="1">
                  <c:v>52176103.906286962</c:v>
                </c:pt>
                <c:pt idx="2">
                  <c:v>55024916.459940121</c:v>
                </c:pt>
                <c:pt idx="3">
                  <c:v>57894568.632089816</c:v>
                </c:pt>
                <c:pt idx="4">
                  <c:v>60765606.221399076</c:v>
                </c:pt>
                <c:pt idx="5">
                  <c:v>63615800.893599488</c:v>
                </c:pt>
                <c:pt idx="6">
                  <c:v>67321846.41174522</c:v>
                </c:pt>
                <c:pt idx="7">
                  <c:v>70990111.192975566</c:v>
                </c:pt>
                <c:pt idx="8">
                  <c:v>75073522.823287651</c:v>
                </c:pt>
                <c:pt idx="9">
                  <c:v>77133916.926342264</c:v>
                </c:pt>
                <c:pt idx="10">
                  <c:v>77969683.373777375</c:v>
                </c:pt>
                <c:pt idx="11">
                  <c:v>83273882.426102296</c:v>
                </c:pt>
                <c:pt idx="12">
                  <c:v>86964985.14948526</c:v>
                </c:pt>
                <c:pt idx="13">
                  <c:v>90255941.111659363</c:v>
                </c:pt>
                <c:pt idx="14">
                  <c:v>95971446.779459372</c:v>
                </c:pt>
                <c:pt idx="15">
                  <c:v>91913136.588234499</c:v>
                </c:pt>
                <c:pt idx="16">
                  <c:v>100925136.58823451</c:v>
                </c:pt>
                <c:pt idx="17">
                  <c:v>104598735.2255291</c:v>
                </c:pt>
                <c:pt idx="18">
                  <c:v>107896532.06345774</c:v>
                </c:pt>
                <c:pt idx="19">
                  <c:v>110786571.11956795</c:v>
                </c:pt>
                <c:pt idx="20">
                  <c:v>113234554.0722315</c:v>
                </c:pt>
                <c:pt idx="21">
                  <c:v>115717338.04692414</c:v>
                </c:pt>
                <c:pt idx="22">
                  <c:v>118201309.52203919</c:v>
                </c:pt>
                <c:pt idx="23">
                  <c:v>121469139.79221447</c:v>
                </c:pt>
                <c:pt idx="24">
                  <c:v>127609113.15997595</c:v>
                </c:pt>
                <c:pt idx="25">
                  <c:v>123955088.78539418</c:v>
                </c:pt>
                <c:pt idx="26">
                  <c:v>130089722.68674673</c:v>
                </c:pt>
                <c:pt idx="27">
                  <c:v>132578341.90657087</c:v>
                </c:pt>
                <c:pt idx="28">
                  <c:v>135035518.75409791</c:v>
                </c:pt>
                <c:pt idx="29">
                  <c:v>136732859.27498126</c:v>
                </c:pt>
                <c:pt idx="30">
                  <c:v>139191223.62293077</c:v>
                </c:pt>
                <c:pt idx="31">
                  <c:v>141649587.97088033</c:v>
                </c:pt>
                <c:pt idx="32">
                  <c:v>144517679.71015471</c:v>
                </c:pt>
                <c:pt idx="33">
                  <c:v>148270277.31325325</c:v>
                </c:pt>
                <c:pt idx="34">
                  <c:v>150319907.90923411</c:v>
                </c:pt>
                <c:pt idx="35">
                  <c:v>151622856.08452019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681-E348-A6CB-1EB18CC4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953"/>
        <c:axId val="88382859"/>
      </c:scatterChart>
      <c:valAx>
        <c:axId val="104309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8382859"/>
        <c:crosses val="autoZero"/>
        <c:crossBetween val="midCat"/>
      </c:valAx>
      <c:valAx>
        <c:axId val="883828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0430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34200</xdr:colOff>
      <xdr:row>179</xdr:row>
      <xdr:rowOff>32760</xdr:rowOff>
    </xdr:from>
    <xdr:to>
      <xdr:col>27</xdr:col>
      <xdr:colOff>143640</xdr:colOff>
      <xdr:row>300</xdr:row>
      <xdr:rowOff>73440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4:J795"/>
  <sheetViews>
    <sheetView tabSelected="1" zoomScale="88" zoomScaleNormal="88" workbookViewId="0">
      <selection activeCell="L30" sqref="L30"/>
    </sheetView>
  </sheetViews>
  <sheetFormatPr baseColWidth="10" defaultColWidth="8.83203125" defaultRowHeight="13" x14ac:dyDescent="0.15"/>
  <cols>
    <col min="1" max="1" width="22.83203125"/>
    <col min="2" max="2" width="21.33203125"/>
    <col min="3" max="3" width="7.6640625"/>
    <col min="4" max="4" width="10.33203125"/>
    <col min="6" max="6" width="9.6640625"/>
    <col min="7" max="7" width="12.6640625"/>
    <col min="8" max="8" width="13.1640625"/>
    <col min="9" max="1025" width="11.33203125"/>
  </cols>
  <sheetData>
    <row r="14" spans="1:10" x14ac:dyDescent="0.15">
      <c r="A14" t="s">
        <v>0</v>
      </c>
      <c r="B14" t="s">
        <v>1</v>
      </c>
      <c r="C14" t="s">
        <v>2</v>
      </c>
      <c r="D14" t="s">
        <v>3</v>
      </c>
      <c r="E14" t="s">
        <v>4</v>
      </c>
      <c r="G14" t="s">
        <v>5</v>
      </c>
      <c r="H14" t="s">
        <v>6</v>
      </c>
      <c r="I14" t="s">
        <v>7</v>
      </c>
      <c r="J14" t="s">
        <v>8</v>
      </c>
    </row>
    <row r="15" spans="1:10" x14ac:dyDescent="0.15">
      <c r="A15" s="1" t="s">
        <v>9</v>
      </c>
      <c r="B15">
        <v>1.2200000000000001E-2</v>
      </c>
      <c r="C15">
        <v>0.03</v>
      </c>
      <c r="D15">
        <v>4.07E-2</v>
      </c>
      <c r="E15">
        <v>1.5987</v>
      </c>
      <c r="F15">
        <v>1</v>
      </c>
      <c r="G15">
        <f t="shared" ref="G15:G78" si="0">B15/50</f>
        <v>2.4400000000000002E-4</v>
      </c>
      <c r="H15">
        <f t="shared" ref="H15:H78" si="1">(C15*1000)/0.0000147941</f>
        <v>2027835.4208772418</v>
      </c>
      <c r="I15">
        <f t="shared" ref="I15:I78" si="2">LN(1+G15)</f>
        <v>2.4397023684128634E-4</v>
      </c>
      <c r="J15">
        <f t="shared" ref="J15:J20" si="3">H15*(1+G15)</f>
        <v>2028330.2127199357</v>
      </c>
    </row>
    <row r="16" spans="1:10" x14ac:dyDescent="0.15">
      <c r="A16" s="1" t="s">
        <v>10</v>
      </c>
      <c r="B16">
        <v>3.6600000000000001E-2</v>
      </c>
      <c r="C16">
        <v>0.1079</v>
      </c>
      <c r="D16">
        <v>0.1221</v>
      </c>
      <c r="E16">
        <v>5.7553000000000001</v>
      </c>
      <c r="F16">
        <v>1</v>
      </c>
      <c r="G16">
        <f t="shared" si="0"/>
        <v>7.3200000000000001E-4</v>
      </c>
      <c r="H16">
        <f t="shared" si="1"/>
        <v>7293448.0637551453</v>
      </c>
      <c r="I16">
        <f t="shared" si="2"/>
        <v>7.3173221866927607E-4</v>
      </c>
      <c r="J16">
        <f t="shared" si="3"/>
        <v>7298786.8677378139</v>
      </c>
    </row>
    <row r="17" spans="1:10" x14ac:dyDescent="0.15">
      <c r="A17" s="1" t="s">
        <v>11</v>
      </c>
      <c r="B17">
        <v>4.8899999999999999E-2</v>
      </c>
      <c r="C17">
        <v>0.20979999999999999</v>
      </c>
      <c r="D17">
        <v>0.1628</v>
      </c>
      <c r="E17">
        <v>11.190799999999999</v>
      </c>
      <c r="F17">
        <v>1</v>
      </c>
      <c r="G17">
        <f t="shared" si="0"/>
        <v>9.7799999999999992E-4</v>
      </c>
      <c r="H17">
        <f t="shared" si="1"/>
        <v>14181329.043334842</v>
      </c>
      <c r="I17">
        <f t="shared" si="2"/>
        <v>9.7752206958517094E-4</v>
      </c>
      <c r="J17">
        <f t="shared" si="3"/>
        <v>14195198.383139223</v>
      </c>
    </row>
    <row r="18" spans="1:10" x14ac:dyDescent="0.15">
      <c r="A18" s="1" t="s">
        <v>12</v>
      </c>
      <c r="B18">
        <v>4.8899999999999999E-2</v>
      </c>
      <c r="C18">
        <v>0.23980000000000001</v>
      </c>
      <c r="D18">
        <v>0.1628</v>
      </c>
      <c r="E18">
        <v>12.789400000000001</v>
      </c>
      <c r="F18">
        <v>1</v>
      </c>
      <c r="G18">
        <f t="shared" si="0"/>
        <v>9.7799999999999992E-4</v>
      </c>
      <c r="H18">
        <f t="shared" si="1"/>
        <v>16209164.464212086</v>
      </c>
      <c r="I18">
        <f t="shared" si="2"/>
        <v>9.7752206958517094E-4</v>
      </c>
      <c r="J18">
        <f t="shared" si="3"/>
        <v>16225017.027058084</v>
      </c>
    </row>
    <row r="19" spans="1:10" x14ac:dyDescent="0.15">
      <c r="A19" s="1" t="s">
        <v>13</v>
      </c>
      <c r="B19">
        <v>6.1100000000000002E-2</v>
      </c>
      <c r="C19">
        <v>0.25779999999999997</v>
      </c>
      <c r="D19">
        <v>0.20349999999999999</v>
      </c>
      <c r="E19">
        <v>13.748699999999999</v>
      </c>
      <c r="F19">
        <v>1</v>
      </c>
      <c r="G19">
        <f t="shared" si="0"/>
        <v>1.222E-3</v>
      </c>
      <c r="H19">
        <f t="shared" si="1"/>
        <v>17425865.716738425</v>
      </c>
      <c r="I19">
        <f t="shared" si="2"/>
        <v>1.2212539657074758E-3</v>
      </c>
      <c r="J19">
        <f t="shared" si="3"/>
        <v>17447160.124644279</v>
      </c>
    </row>
    <row r="20" spans="1:10" x14ac:dyDescent="0.15">
      <c r="A20" s="1" t="s">
        <v>14</v>
      </c>
      <c r="B20">
        <v>7.3300000000000004E-2</v>
      </c>
      <c r="C20">
        <v>0.26379999999999998</v>
      </c>
      <c r="D20">
        <v>0.24429999999999999</v>
      </c>
      <c r="E20">
        <v>14.0684</v>
      </c>
      <c r="F20">
        <v>1</v>
      </c>
      <c r="G20">
        <f t="shared" si="0"/>
        <v>1.4660000000000001E-3</v>
      </c>
      <c r="H20">
        <f t="shared" si="1"/>
        <v>17831432.800913874</v>
      </c>
      <c r="I20">
        <f t="shared" si="2"/>
        <v>1.4649264710675008E-3</v>
      </c>
      <c r="J20">
        <f t="shared" si="3"/>
        <v>17857573.681400012</v>
      </c>
    </row>
    <row r="21" spans="1:10" x14ac:dyDescent="0.15">
      <c r="A21" s="1" t="s">
        <v>15</v>
      </c>
      <c r="B21">
        <v>9.7699999999999995E-2</v>
      </c>
      <c r="C21">
        <v>0.28179999999999999</v>
      </c>
      <c r="D21">
        <v>0.32569999999999999</v>
      </c>
      <c r="E21">
        <v>15.0276</v>
      </c>
      <c r="F21">
        <v>1</v>
      </c>
      <c r="G21">
        <f t="shared" si="0"/>
        <v>1.954E-3</v>
      </c>
      <c r="H21">
        <f t="shared" si="1"/>
        <v>19048134.053440224</v>
      </c>
      <c r="I21">
        <f t="shared" si="2"/>
        <v>1.952093425227418E-3</v>
      </c>
    </row>
    <row r="22" spans="1:10" x14ac:dyDescent="0.15">
      <c r="A22" s="1" t="s">
        <v>16</v>
      </c>
      <c r="B22">
        <v>9.7699999999999995E-2</v>
      </c>
      <c r="C22">
        <v>0.27579999999999999</v>
      </c>
      <c r="D22">
        <v>0.32569999999999999</v>
      </c>
      <c r="E22">
        <v>14.7079</v>
      </c>
      <c r="F22">
        <v>1</v>
      </c>
      <c r="G22">
        <f t="shared" si="0"/>
        <v>1.954E-3</v>
      </c>
      <c r="H22">
        <f t="shared" si="1"/>
        <v>18642566.969264776</v>
      </c>
      <c r="I22">
        <f t="shared" si="2"/>
        <v>1.952093425227418E-3</v>
      </c>
      <c r="J22">
        <f t="shared" ref="J22:J85" si="4">H22*(1+G22)</f>
        <v>18678994.54512272</v>
      </c>
    </row>
    <row r="23" spans="1:10" x14ac:dyDescent="0.15">
      <c r="A23" s="1" t="s">
        <v>17</v>
      </c>
      <c r="B23">
        <v>0.1221</v>
      </c>
      <c r="C23">
        <v>0.2878</v>
      </c>
      <c r="D23">
        <v>0.40710000000000002</v>
      </c>
      <c r="E23">
        <v>15.347300000000001</v>
      </c>
      <c r="F23">
        <v>1</v>
      </c>
      <c r="G23">
        <f t="shared" si="0"/>
        <v>2.4420000000000002E-3</v>
      </c>
      <c r="H23">
        <f t="shared" si="1"/>
        <v>19453701.137615673</v>
      </c>
      <c r="I23">
        <f t="shared" si="2"/>
        <v>2.4390231633052567E-3</v>
      </c>
      <c r="J23">
        <f t="shared" si="4"/>
        <v>19501207.075793732</v>
      </c>
    </row>
    <row r="24" spans="1:10" x14ac:dyDescent="0.15">
      <c r="A24" s="1" t="s">
        <v>18</v>
      </c>
      <c r="B24">
        <v>0.1343</v>
      </c>
      <c r="C24">
        <v>0.30570000000000003</v>
      </c>
      <c r="D24">
        <v>0.44779999999999998</v>
      </c>
      <c r="E24">
        <v>16.3065</v>
      </c>
      <c r="F24">
        <v>1</v>
      </c>
      <c r="G24">
        <f t="shared" si="0"/>
        <v>2.686E-3</v>
      </c>
      <c r="H24">
        <f t="shared" si="1"/>
        <v>20663642.938739095</v>
      </c>
      <c r="I24">
        <f t="shared" si="2"/>
        <v>2.6823991484835517E-3</v>
      </c>
      <c r="J24">
        <f t="shared" si="4"/>
        <v>20719145.483672548</v>
      </c>
    </row>
    <row r="25" spans="1:10" x14ac:dyDescent="0.15">
      <c r="A25" s="1" t="s">
        <v>19</v>
      </c>
      <c r="B25">
        <v>0.14660000000000001</v>
      </c>
      <c r="C25">
        <v>0.31169999999999998</v>
      </c>
      <c r="D25">
        <v>0.48849999999999999</v>
      </c>
      <c r="E25">
        <v>16.626300000000001</v>
      </c>
      <c r="F25">
        <v>1</v>
      </c>
      <c r="G25">
        <f t="shared" si="0"/>
        <v>2.9320000000000001E-3</v>
      </c>
      <c r="H25">
        <f t="shared" si="1"/>
        <v>21069210.02291454</v>
      </c>
      <c r="I25">
        <f t="shared" si="2"/>
        <v>2.9277100713348686E-3</v>
      </c>
      <c r="J25">
        <f t="shared" si="4"/>
        <v>21130984.946701724</v>
      </c>
    </row>
    <row r="26" spans="1:10" x14ac:dyDescent="0.15">
      <c r="A26" s="1" t="s">
        <v>20</v>
      </c>
      <c r="B26">
        <v>0.1588</v>
      </c>
      <c r="C26">
        <v>0.34770000000000001</v>
      </c>
      <c r="D26">
        <v>0.5292</v>
      </c>
      <c r="E26">
        <v>18.544699999999999</v>
      </c>
      <c r="F26">
        <v>1</v>
      </c>
      <c r="G26">
        <f t="shared" si="0"/>
        <v>3.176E-3</v>
      </c>
      <c r="H26">
        <f t="shared" si="1"/>
        <v>23502612.527967229</v>
      </c>
      <c r="I26">
        <f t="shared" si="2"/>
        <v>3.1709671653730141E-3</v>
      </c>
      <c r="J26">
        <f t="shared" si="4"/>
        <v>23577256.825356055</v>
      </c>
    </row>
    <row r="27" spans="1:10" x14ac:dyDescent="0.15">
      <c r="A27" s="1" t="s">
        <v>21</v>
      </c>
      <c r="B27">
        <v>0.17100000000000001</v>
      </c>
      <c r="C27">
        <v>0.37769999999999998</v>
      </c>
      <c r="D27">
        <v>0.56989999999999996</v>
      </c>
      <c r="E27">
        <v>20.1434</v>
      </c>
      <c r="F27">
        <v>1</v>
      </c>
      <c r="G27">
        <f t="shared" si="0"/>
        <v>3.4200000000000003E-3</v>
      </c>
      <c r="H27">
        <f t="shared" si="1"/>
        <v>25530447.94884447</v>
      </c>
      <c r="I27">
        <f t="shared" si="2"/>
        <v>3.4141650997878445E-3</v>
      </c>
      <c r="J27">
        <f t="shared" si="4"/>
        <v>25617762.080829516</v>
      </c>
    </row>
    <row r="28" spans="1:10" x14ac:dyDescent="0.15">
      <c r="A28" s="1" t="s">
        <v>22</v>
      </c>
      <c r="B28">
        <v>0.1832</v>
      </c>
      <c r="C28">
        <v>0.40770000000000001</v>
      </c>
      <c r="D28">
        <v>0.61060000000000003</v>
      </c>
      <c r="E28">
        <v>21.742100000000001</v>
      </c>
      <c r="F28">
        <v>1</v>
      </c>
      <c r="G28">
        <f t="shared" si="0"/>
        <v>3.6640000000000002E-3</v>
      </c>
      <c r="H28">
        <f t="shared" si="1"/>
        <v>27558283.369721714</v>
      </c>
      <c r="I28">
        <f t="shared" si="2"/>
        <v>3.6573039033475823E-3</v>
      </c>
      <c r="J28">
        <f t="shared" si="4"/>
        <v>27659256.919988371</v>
      </c>
    </row>
    <row r="29" spans="1:10" x14ac:dyDescent="0.15">
      <c r="A29" s="1" t="s">
        <v>23</v>
      </c>
      <c r="B29">
        <v>0.20760000000000001</v>
      </c>
      <c r="C29">
        <v>0.4496</v>
      </c>
      <c r="D29">
        <v>0.69210000000000005</v>
      </c>
      <c r="E29">
        <v>23.9802</v>
      </c>
      <c r="F29">
        <v>1</v>
      </c>
      <c r="G29">
        <f t="shared" si="0"/>
        <v>4.1520000000000003E-3</v>
      </c>
      <c r="H29">
        <f t="shared" si="1"/>
        <v>30390493.507546932</v>
      </c>
      <c r="I29">
        <f t="shared" si="2"/>
        <v>4.1434042328691257E-3</v>
      </c>
      <c r="J29">
        <f t="shared" si="4"/>
        <v>30516674.836590264</v>
      </c>
    </row>
    <row r="30" spans="1:10" x14ac:dyDescent="0.15">
      <c r="A30" s="1" t="s">
        <v>24</v>
      </c>
      <c r="B30">
        <v>0.2198</v>
      </c>
      <c r="C30">
        <v>0.49759999999999999</v>
      </c>
      <c r="D30">
        <v>0.73280000000000001</v>
      </c>
      <c r="E30">
        <v>26.5381</v>
      </c>
      <c r="F30">
        <v>1</v>
      </c>
      <c r="G30">
        <f t="shared" si="0"/>
        <v>4.3959999999999997E-3</v>
      </c>
      <c r="H30">
        <f t="shared" si="1"/>
        <v>33635030.180950515</v>
      </c>
      <c r="I30">
        <f t="shared" si="2"/>
        <v>4.386365816262121E-3</v>
      </c>
      <c r="J30">
        <f t="shared" si="4"/>
        <v>33782889.773625977</v>
      </c>
    </row>
    <row r="31" spans="1:10" x14ac:dyDescent="0.15">
      <c r="A31" s="1" t="s">
        <v>25</v>
      </c>
      <c r="B31">
        <v>0.23200000000000001</v>
      </c>
      <c r="C31">
        <v>0.53959999999999997</v>
      </c>
      <c r="D31">
        <v>0.77349999999999997</v>
      </c>
      <c r="E31">
        <v>28.776299999999999</v>
      </c>
      <c r="F31">
        <v>1</v>
      </c>
      <c r="G31">
        <f t="shared" si="0"/>
        <v>4.64E-3</v>
      </c>
      <c r="H31">
        <f t="shared" si="1"/>
        <v>36473999.770178653</v>
      </c>
      <c r="I31">
        <f t="shared" si="2"/>
        <v>4.6292683836622189E-3</v>
      </c>
      <c r="J31">
        <f t="shared" si="4"/>
        <v>36643239.129112281</v>
      </c>
    </row>
    <row r="32" spans="1:10" x14ac:dyDescent="0.15">
      <c r="A32" s="1" t="s">
        <v>26</v>
      </c>
      <c r="B32">
        <v>0.24429999999999999</v>
      </c>
      <c r="C32">
        <v>0.5575</v>
      </c>
      <c r="D32">
        <v>0.81420000000000003</v>
      </c>
      <c r="E32">
        <v>29.735499999999998</v>
      </c>
      <c r="F32">
        <v>1</v>
      </c>
      <c r="G32">
        <f t="shared" si="0"/>
        <v>4.8859999999999997E-3</v>
      </c>
      <c r="H32">
        <f t="shared" si="1"/>
        <v>37683941.571302071</v>
      </c>
      <c r="I32">
        <f t="shared" si="2"/>
        <v>4.8741022412274477E-3</v>
      </c>
      <c r="J32">
        <f t="shared" si="4"/>
        <v>37868065.309819452</v>
      </c>
    </row>
    <row r="33" spans="1:10" x14ac:dyDescent="0.15">
      <c r="A33" s="1" t="s">
        <v>27</v>
      </c>
      <c r="B33">
        <v>0.25650000000000001</v>
      </c>
      <c r="C33">
        <v>0.59950000000000003</v>
      </c>
      <c r="D33">
        <v>0.85489999999999999</v>
      </c>
      <c r="E33">
        <v>31.973600000000001</v>
      </c>
      <c r="F33">
        <v>1</v>
      </c>
      <c r="G33">
        <f t="shared" si="0"/>
        <v>5.13E-3</v>
      </c>
      <c r="H33">
        <f t="shared" si="1"/>
        <v>40522911.16053021</v>
      </c>
      <c r="I33">
        <f t="shared" si="2"/>
        <v>5.1168863794618337E-3</v>
      </c>
      <c r="J33">
        <f t="shared" si="4"/>
        <v>40730793.694783732</v>
      </c>
    </row>
    <row r="34" spans="1:10" x14ac:dyDescent="0.15">
      <c r="A34" s="1" t="s">
        <v>28</v>
      </c>
      <c r="B34">
        <v>0.26869999999999999</v>
      </c>
      <c r="C34">
        <v>0.64149999999999996</v>
      </c>
      <c r="D34">
        <v>0.89559999999999995</v>
      </c>
      <c r="E34">
        <v>34.211799999999997</v>
      </c>
      <c r="F34">
        <v>1</v>
      </c>
      <c r="G34">
        <f t="shared" si="0"/>
        <v>5.3740000000000003E-3</v>
      </c>
      <c r="H34">
        <f t="shared" si="1"/>
        <v>43361880.749758348</v>
      </c>
      <c r="I34">
        <f t="shared" si="2"/>
        <v>5.3596115878651596E-3</v>
      </c>
      <c r="J34">
        <f t="shared" si="4"/>
        <v>43594907.496907547</v>
      </c>
    </row>
    <row r="35" spans="1:10" x14ac:dyDescent="0.15">
      <c r="A35" s="1" t="s">
        <v>29</v>
      </c>
      <c r="B35">
        <v>0.26869999999999999</v>
      </c>
      <c r="C35">
        <v>0.6714</v>
      </c>
      <c r="D35">
        <v>0.89559999999999995</v>
      </c>
      <c r="E35">
        <v>35.810499999999998</v>
      </c>
      <c r="F35">
        <v>1</v>
      </c>
      <c r="G35">
        <f t="shared" si="0"/>
        <v>5.3740000000000003E-3</v>
      </c>
      <c r="H35">
        <f t="shared" si="1"/>
        <v>45382956.719232664</v>
      </c>
      <c r="I35">
        <f t="shared" si="2"/>
        <v>5.3596115878651596E-3</v>
      </c>
      <c r="J35">
        <f t="shared" si="4"/>
        <v>45626844.728641823</v>
      </c>
    </row>
    <row r="36" spans="1:10" x14ac:dyDescent="0.15">
      <c r="A36" s="1" t="s">
        <v>30</v>
      </c>
      <c r="B36">
        <v>0.26869999999999999</v>
      </c>
      <c r="C36">
        <v>0.69540000000000002</v>
      </c>
      <c r="D36">
        <v>0.89559999999999995</v>
      </c>
      <c r="E36">
        <v>37.089399999999998</v>
      </c>
      <c r="F36">
        <v>1</v>
      </c>
      <c r="G36">
        <f t="shared" si="0"/>
        <v>5.3740000000000003E-3</v>
      </c>
      <c r="H36">
        <f t="shared" si="1"/>
        <v>47005225.055934459</v>
      </c>
      <c r="I36">
        <f t="shared" si="2"/>
        <v>5.3596115878651596E-3</v>
      </c>
      <c r="J36">
        <f t="shared" si="4"/>
        <v>47257831.135385051</v>
      </c>
    </row>
    <row r="37" spans="1:10" x14ac:dyDescent="0.15">
      <c r="A37" s="1" t="s">
        <v>31</v>
      </c>
      <c r="B37">
        <v>0.28089999999999998</v>
      </c>
      <c r="C37">
        <v>0.73740000000000006</v>
      </c>
      <c r="D37">
        <v>0.93630000000000002</v>
      </c>
      <c r="E37">
        <v>39.327599999999997</v>
      </c>
      <c r="F37">
        <v>1</v>
      </c>
      <c r="G37">
        <f t="shared" si="0"/>
        <v>5.6179999999999997E-3</v>
      </c>
      <c r="H37">
        <f t="shared" si="1"/>
        <v>49844194.645162605</v>
      </c>
      <c r="I37">
        <f t="shared" si="2"/>
        <v>5.6022778950382155E-3</v>
      </c>
      <c r="J37">
        <f t="shared" si="4"/>
        <v>50124219.330679126</v>
      </c>
    </row>
    <row r="38" spans="1:10" x14ac:dyDescent="0.15">
      <c r="A38" s="1" t="s">
        <v>32</v>
      </c>
      <c r="B38">
        <v>0.29310000000000003</v>
      </c>
      <c r="C38">
        <v>0.76739999999999997</v>
      </c>
      <c r="D38">
        <v>0.97699999999999998</v>
      </c>
      <c r="E38">
        <v>40.926200000000001</v>
      </c>
      <c r="F38">
        <v>1</v>
      </c>
      <c r="G38">
        <f t="shared" si="0"/>
        <v>5.8620000000000009E-3</v>
      </c>
      <c r="H38">
        <f t="shared" si="1"/>
        <v>51872030.066039838</v>
      </c>
      <c r="I38">
        <f t="shared" si="2"/>
        <v>5.8448853295609742E-3</v>
      </c>
      <c r="J38">
        <f t="shared" si="4"/>
        <v>52176103.906286962</v>
      </c>
    </row>
    <row r="39" spans="1:10" x14ac:dyDescent="0.15">
      <c r="A39" s="1" t="s">
        <v>33</v>
      </c>
      <c r="B39">
        <v>0.29310000000000003</v>
      </c>
      <c r="C39">
        <v>0.80930000000000002</v>
      </c>
      <c r="D39">
        <v>0.97699999999999998</v>
      </c>
      <c r="E39">
        <v>43.164400000000001</v>
      </c>
      <c r="F39">
        <v>1</v>
      </c>
      <c r="G39">
        <f t="shared" si="0"/>
        <v>5.8620000000000009E-3</v>
      </c>
      <c r="H39">
        <f t="shared" si="1"/>
        <v>54704240.203865059</v>
      </c>
      <c r="I39">
        <f t="shared" si="2"/>
        <v>5.8448853295609742E-3</v>
      </c>
      <c r="J39">
        <f t="shared" si="4"/>
        <v>55024916.459940121</v>
      </c>
    </row>
    <row r="40" spans="1:10" x14ac:dyDescent="0.15">
      <c r="A40" s="1" t="s">
        <v>34</v>
      </c>
      <c r="B40">
        <v>0.30530000000000002</v>
      </c>
      <c r="C40">
        <v>0.85129999999999995</v>
      </c>
      <c r="D40">
        <v>1.0177</v>
      </c>
      <c r="E40">
        <v>45.402500000000003</v>
      </c>
      <c r="F40">
        <v>1</v>
      </c>
      <c r="G40">
        <f t="shared" si="0"/>
        <v>6.1060000000000003E-3</v>
      </c>
      <c r="H40">
        <f t="shared" si="1"/>
        <v>57543209.79309319</v>
      </c>
      <c r="I40">
        <f t="shared" si="2"/>
        <v>6.087433919991953E-3</v>
      </c>
      <c r="J40">
        <f t="shared" si="4"/>
        <v>57894568.632089816</v>
      </c>
    </row>
    <row r="41" spans="1:10" x14ac:dyDescent="0.15">
      <c r="A41" s="1" t="s">
        <v>35</v>
      </c>
      <c r="B41">
        <v>0.3175</v>
      </c>
      <c r="C41">
        <v>0.89329999999999998</v>
      </c>
      <c r="D41">
        <v>1.0585</v>
      </c>
      <c r="E41">
        <v>47.640700000000002</v>
      </c>
      <c r="F41">
        <v>1</v>
      </c>
      <c r="G41">
        <f t="shared" si="0"/>
        <v>6.3499999999999997E-3</v>
      </c>
      <c r="H41">
        <f t="shared" si="1"/>
        <v>60382179.382321328</v>
      </c>
      <c r="I41">
        <f t="shared" si="2"/>
        <v>6.3299236948697732E-3</v>
      </c>
      <c r="J41">
        <f t="shared" si="4"/>
        <v>60765606.221399076</v>
      </c>
    </row>
    <row r="42" spans="1:10" x14ac:dyDescent="0.15">
      <c r="A42" s="1" t="s">
        <v>36</v>
      </c>
      <c r="B42">
        <v>0.3175</v>
      </c>
      <c r="C42">
        <v>0.93520000000000003</v>
      </c>
      <c r="D42">
        <v>1.0585</v>
      </c>
      <c r="E42">
        <v>49.878799999999998</v>
      </c>
      <c r="F42">
        <v>1</v>
      </c>
      <c r="G42">
        <f t="shared" si="0"/>
        <v>6.3499999999999997E-3</v>
      </c>
      <c r="H42">
        <f t="shared" si="1"/>
        <v>63214389.520146549</v>
      </c>
      <c r="I42">
        <f t="shared" si="2"/>
        <v>6.3299236948697732E-3</v>
      </c>
      <c r="J42">
        <f t="shared" si="4"/>
        <v>63615800.893599488</v>
      </c>
    </row>
    <row r="43" spans="1:10" x14ac:dyDescent="0.15">
      <c r="A43" s="1" t="s">
        <v>37</v>
      </c>
      <c r="B43">
        <v>0.34200000000000003</v>
      </c>
      <c r="C43">
        <v>0.98919999999999997</v>
      </c>
      <c r="D43">
        <v>1.1398999999999999</v>
      </c>
      <c r="E43">
        <v>52.756500000000003</v>
      </c>
      <c r="F43">
        <v>1</v>
      </c>
      <c r="G43">
        <f t="shared" si="0"/>
        <v>6.8400000000000006E-3</v>
      </c>
      <c r="H43">
        <f t="shared" si="1"/>
        <v>66864493.277725577</v>
      </c>
      <c r="I43">
        <f t="shared" si="2"/>
        <v>6.816713326922302E-3</v>
      </c>
      <c r="J43">
        <f t="shared" si="4"/>
        <v>67321846.41174522</v>
      </c>
    </row>
    <row r="44" spans="1:10" x14ac:dyDescent="0.15">
      <c r="A44" s="1" t="s">
        <v>38</v>
      </c>
      <c r="B44">
        <v>0.34200000000000003</v>
      </c>
      <c r="C44">
        <v>1.0430999999999999</v>
      </c>
      <c r="D44">
        <v>1.1398999999999999</v>
      </c>
      <c r="E44">
        <v>55.634099999999997</v>
      </c>
      <c r="F44">
        <v>1</v>
      </c>
      <c r="G44">
        <f t="shared" si="0"/>
        <v>6.8400000000000006E-3</v>
      </c>
      <c r="H44">
        <f t="shared" si="1"/>
        <v>70507837.583901688</v>
      </c>
      <c r="I44">
        <f t="shared" si="2"/>
        <v>6.816713326922302E-3</v>
      </c>
      <c r="J44">
        <f t="shared" si="4"/>
        <v>70990111.192975566</v>
      </c>
    </row>
    <row r="45" spans="1:10" x14ac:dyDescent="0.15">
      <c r="A45" s="1" t="s">
        <v>39</v>
      </c>
      <c r="B45">
        <v>0.34200000000000003</v>
      </c>
      <c r="C45">
        <v>1.1031</v>
      </c>
      <c r="D45">
        <v>1.1398999999999999</v>
      </c>
      <c r="E45">
        <v>58.831499999999998</v>
      </c>
      <c r="F45">
        <v>1</v>
      </c>
      <c r="G45">
        <f t="shared" si="0"/>
        <v>6.8400000000000006E-3</v>
      </c>
      <c r="H45">
        <f t="shared" si="1"/>
        <v>74563508.42565617</v>
      </c>
      <c r="I45">
        <f t="shared" si="2"/>
        <v>6.816713326922302E-3</v>
      </c>
      <c r="J45">
        <f t="shared" si="4"/>
        <v>75073522.823287651</v>
      </c>
    </row>
    <row r="46" spans="1:10" x14ac:dyDescent="0.15">
      <c r="A46" s="1" t="s">
        <v>40</v>
      </c>
      <c r="B46">
        <v>0.35420000000000001</v>
      </c>
      <c r="C46">
        <v>1.1331</v>
      </c>
      <c r="D46">
        <v>1.1806000000000001</v>
      </c>
      <c r="E46">
        <v>60.430100000000003</v>
      </c>
      <c r="F46">
        <v>1</v>
      </c>
      <c r="G46">
        <f t="shared" si="0"/>
        <v>7.084E-3</v>
      </c>
      <c r="H46">
        <f t="shared" si="1"/>
        <v>76591343.846533418</v>
      </c>
      <c r="I46">
        <f t="shared" si="2"/>
        <v>7.0590263448852605E-3</v>
      </c>
      <c r="J46">
        <f t="shared" si="4"/>
        <v>77133916.926342264</v>
      </c>
    </row>
    <row r="47" spans="1:10" x14ac:dyDescent="0.15">
      <c r="A47" s="1" t="s">
        <v>41</v>
      </c>
      <c r="B47">
        <v>0.3664</v>
      </c>
      <c r="C47">
        <v>1.1451</v>
      </c>
      <c r="D47">
        <v>1.2213000000000001</v>
      </c>
      <c r="E47">
        <v>61.069600000000001</v>
      </c>
      <c r="F47">
        <v>1</v>
      </c>
      <c r="G47">
        <f t="shared" si="0"/>
        <v>7.3280000000000003E-3</v>
      </c>
      <c r="H47">
        <f t="shared" si="1"/>
        <v>77402478.014884308</v>
      </c>
      <c r="I47">
        <f t="shared" si="2"/>
        <v>7.3012806614731448E-3</v>
      </c>
      <c r="J47">
        <f t="shared" si="4"/>
        <v>77969683.373777375</v>
      </c>
    </row>
    <row r="48" spans="1:10" x14ac:dyDescent="0.15">
      <c r="A48" s="1" t="s">
        <v>42</v>
      </c>
      <c r="B48">
        <v>0.3664</v>
      </c>
      <c r="C48">
        <v>1.2230000000000001</v>
      </c>
      <c r="D48">
        <v>1.2213000000000001</v>
      </c>
      <c r="E48">
        <v>65.226200000000006</v>
      </c>
      <c r="F48">
        <v>1</v>
      </c>
      <c r="G48">
        <f t="shared" si="0"/>
        <v>7.3280000000000003E-3</v>
      </c>
      <c r="H48">
        <f t="shared" si="1"/>
        <v>82668090.657762215</v>
      </c>
      <c r="I48">
        <f t="shared" si="2"/>
        <v>7.3012806614731448E-3</v>
      </c>
      <c r="J48">
        <f t="shared" si="4"/>
        <v>83273882.426102296</v>
      </c>
    </row>
    <row r="49" spans="1:10" x14ac:dyDescent="0.15">
      <c r="A49" s="1" t="s">
        <v>43</v>
      </c>
      <c r="B49">
        <v>0.37859999999999999</v>
      </c>
      <c r="C49">
        <v>1.2768999999999999</v>
      </c>
      <c r="D49">
        <v>1.262</v>
      </c>
      <c r="E49">
        <v>68.103800000000007</v>
      </c>
      <c r="F49">
        <v>1</v>
      </c>
      <c r="G49">
        <f t="shared" si="0"/>
        <v>7.5719999999999997E-3</v>
      </c>
      <c r="H49">
        <f t="shared" si="1"/>
        <v>86311434.963938326</v>
      </c>
      <c r="I49">
        <f t="shared" si="2"/>
        <v>7.5434763051206097E-3</v>
      </c>
      <c r="J49">
        <f t="shared" si="4"/>
        <v>86964985.14948526</v>
      </c>
    </row>
    <row r="50" spans="1:10" x14ac:dyDescent="0.15">
      <c r="A50" s="1" t="s">
        <v>44</v>
      </c>
      <c r="B50">
        <v>0.39079999999999998</v>
      </c>
      <c r="C50">
        <v>1.3249</v>
      </c>
      <c r="D50">
        <v>1.3027</v>
      </c>
      <c r="E50">
        <v>70.661699999999996</v>
      </c>
      <c r="F50">
        <v>1</v>
      </c>
      <c r="G50">
        <f t="shared" si="0"/>
        <v>7.816E-3</v>
      </c>
      <c r="H50">
        <f t="shared" si="1"/>
        <v>89555971.637341902</v>
      </c>
      <c r="I50">
        <f t="shared" si="2"/>
        <v>7.7856133042416556E-3</v>
      </c>
      <c r="J50">
        <f t="shared" si="4"/>
        <v>90255941.111659363</v>
      </c>
    </row>
    <row r="51" spans="1:10" x14ac:dyDescent="0.15">
      <c r="A51" s="1" t="s">
        <v>45</v>
      </c>
      <c r="B51">
        <v>0.39079999999999998</v>
      </c>
      <c r="C51">
        <v>1.4088000000000001</v>
      </c>
      <c r="D51">
        <v>1.3027</v>
      </c>
      <c r="E51">
        <v>75.138000000000005</v>
      </c>
      <c r="F51">
        <v>1</v>
      </c>
      <c r="G51">
        <f t="shared" si="0"/>
        <v>7.816E-3</v>
      </c>
      <c r="H51">
        <f t="shared" si="1"/>
        <v>95227151.364395261</v>
      </c>
      <c r="I51">
        <f t="shared" si="2"/>
        <v>7.7856133042416556E-3</v>
      </c>
      <c r="J51">
        <f t="shared" si="4"/>
        <v>95971446.779459372</v>
      </c>
    </row>
    <row r="52" spans="1:10" x14ac:dyDescent="0.15">
      <c r="A52" s="1" t="s">
        <v>46</v>
      </c>
      <c r="B52">
        <v>0.40300000000000002</v>
      </c>
      <c r="C52">
        <v>1.3489</v>
      </c>
      <c r="D52">
        <v>1.3433999999999999</v>
      </c>
      <c r="E52">
        <v>71.940600000000003</v>
      </c>
      <c r="F52">
        <v>1</v>
      </c>
      <c r="G52">
        <f t="shared" si="0"/>
        <v>8.0600000000000012E-3</v>
      </c>
      <c r="H52">
        <f t="shared" si="1"/>
        <v>91178239.974043712</v>
      </c>
      <c r="I52">
        <f t="shared" si="2"/>
        <v>8.0276916872289855E-3</v>
      </c>
      <c r="J52">
        <f t="shared" si="4"/>
        <v>91913136.588234499</v>
      </c>
    </row>
    <row r="53" spans="1:10" x14ac:dyDescent="0.15">
      <c r="A53" s="1" t="s">
        <v>47</v>
      </c>
      <c r="B53">
        <v>0.41520000000000001</v>
      </c>
      <c r="C53">
        <v>1.4807999999999999</v>
      </c>
      <c r="D53">
        <v>1.3841000000000001</v>
      </c>
      <c r="E53">
        <v>78.974800000000002</v>
      </c>
      <c r="F53">
        <v>1</v>
      </c>
      <c r="G53">
        <f t="shared" si="0"/>
        <v>8.3040000000000006E-3</v>
      </c>
      <c r="H53">
        <f t="shared" si="1"/>
        <v>100093956.37450065</v>
      </c>
      <c r="I53">
        <f t="shared" si="2"/>
        <v>8.2697114824555711E-3</v>
      </c>
      <c r="J53">
        <f t="shared" si="4"/>
        <v>100925136.58823451</v>
      </c>
    </row>
    <row r="54" spans="1:10" x14ac:dyDescent="0.15">
      <c r="A54" s="1" t="s">
        <v>48</v>
      </c>
      <c r="B54">
        <v>0.41520000000000001</v>
      </c>
      <c r="C54">
        <v>1.5347</v>
      </c>
      <c r="D54">
        <v>1.3841000000000001</v>
      </c>
      <c r="E54">
        <v>81.852500000000006</v>
      </c>
      <c r="F54">
        <v>1</v>
      </c>
      <c r="G54">
        <f t="shared" si="0"/>
        <v>8.3040000000000006E-3</v>
      </c>
      <c r="H54">
        <f t="shared" si="1"/>
        <v>103737300.68067676</v>
      </c>
      <c r="I54">
        <f t="shared" si="2"/>
        <v>8.2697114824555711E-3</v>
      </c>
      <c r="J54">
        <f t="shared" si="4"/>
        <v>104598735.2255291</v>
      </c>
    </row>
    <row r="55" spans="1:10" x14ac:dyDescent="0.15">
      <c r="A55" s="1" t="s">
        <v>49</v>
      </c>
      <c r="B55">
        <v>0.42749999999999999</v>
      </c>
      <c r="C55">
        <v>1.5827</v>
      </c>
      <c r="D55">
        <v>1.4248000000000001</v>
      </c>
      <c r="E55">
        <v>84.410399999999996</v>
      </c>
      <c r="F55">
        <v>1</v>
      </c>
      <c r="G55">
        <f t="shared" si="0"/>
        <v>8.5500000000000003E-3</v>
      </c>
      <c r="H55">
        <f t="shared" si="1"/>
        <v>106981837.35408035</v>
      </c>
      <c r="I55">
        <f t="shared" si="2"/>
        <v>8.5136557652047418E-3</v>
      </c>
      <c r="J55">
        <f t="shared" si="4"/>
        <v>107896532.06345774</v>
      </c>
    </row>
    <row r="56" spans="1:10" x14ac:dyDescent="0.15">
      <c r="A56" s="1" t="s">
        <v>50</v>
      </c>
      <c r="B56">
        <v>0.43969999999999998</v>
      </c>
      <c r="C56">
        <v>1.6247</v>
      </c>
      <c r="D56">
        <v>1.4656</v>
      </c>
      <c r="E56">
        <v>86.648499999999999</v>
      </c>
      <c r="F56">
        <v>1</v>
      </c>
      <c r="G56">
        <f t="shared" si="0"/>
        <v>8.7939999999999997E-3</v>
      </c>
      <c r="H56">
        <f t="shared" si="1"/>
        <v>109820806.94330849</v>
      </c>
      <c r="I56">
        <f t="shared" si="2"/>
        <v>8.7555579902984793E-3</v>
      </c>
      <c r="J56">
        <f t="shared" si="4"/>
        <v>110786571.11956795</v>
      </c>
    </row>
    <row r="57" spans="1:10" x14ac:dyDescent="0.15">
      <c r="A57" s="1" t="s">
        <v>51</v>
      </c>
      <c r="B57">
        <v>0.43969999999999998</v>
      </c>
      <c r="C57">
        <v>1.6606000000000001</v>
      </c>
      <c r="D57">
        <v>1.4656</v>
      </c>
      <c r="E57">
        <v>88.566900000000004</v>
      </c>
      <c r="F57">
        <v>1</v>
      </c>
      <c r="G57">
        <f t="shared" si="0"/>
        <v>8.7939999999999997E-3</v>
      </c>
      <c r="H57">
        <f t="shared" si="1"/>
        <v>112247449.99695826</v>
      </c>
      <c r="I57">
        <f t="shared" si="2"/>
        <v>8.7555579902984793E-3</v>
      </c>
      <c r="J57">
        <f t="shared" si="4"/>
        <v>113234554.0722315</v>
      </c>
    </row>
    <row r="58" spans="1:10" x14ac:dyDescent="0.15">
      <c r="A58" s="1" t="s">
        <v>52</v>
      </c>
      <c r="B58">
        <v>0.45190000000000002</v>
      </c>
      <c r="C58">
        <v>1.6966000000000001</v>
      </c>
      <c r="D58">
        <v>1.5063</v>
      </c>
      <c r="E58">
        <v>90.485299999999995</v>
      </c>
      <c r="F58">
        <v>1</v>
      </c>
      <c r="G58">
        <f t="shared" si="0"/>
        <v>9.0380000000000009E-3</v>
      </c>
      <c r="H58">
        <f t="shared" si="1"/>
        <v>114680852.50201096</v>
      </c>
      <c r="I58">
        <f t="shared" si="2"/>
        <v>8.9974017128575407E-3</v>
      </c>
      <c r="J58">
        <f t="shared" si="4"/>
        <v>115717338.04692414</v>
      </c>
    </row>
    <row r="59" spans="1:10" x14ac:dyDescent="0.15">
      <c r="A59" s="1" t="s">
        <v>53</v>
      </c>
      <c r="B59">
        <v>0.46410000000000001</v>
      </c>
      <c r="C59">
        <v>1.7325999999999999</v>
      </c>
      <c r="D59">
        <v>1.5469999999999999</v>
      </c>
      <c r="E59">
        <v>92.403800000000004</v>
      </c>
      <c r="F59">
        <v>1</v>
      </c>
      <c r="G59">
        <f t="shared" si="0"/>
        <v>9.2820000000000003E-3</v>
      </c>
      <c r="H59">
        <f t="shared" si="1"/>
        <v>117114255.00706363</v>
      </c>
      <c r="I59">
        <f t="shared" si="2"/>
        <v>9.2391869611715832E-3</v>
      </c>
      <c r="J59">
        <f t="shared" si="4"/>
        <v>118201309.52203919</v>
      </c>
    </row>
    <row r="60" spans="1:10" x14ac:dyDescent="0.15">
      <c r="A60" s="1" t="s">
        <v>54</v>
      </c>
      <c r="B60">
        <v>0.46410000000000001</v>
      </c>
      <c r="C60">
        <v>1.7805</v>
      </c>
      <c r="D60">
        <v>1.5469999999999999</v>
      </c>
      <c r="E60">
        <v>94.961699999999993</v>
      </c>
      <c r="F60">
        <v>1</v>
      </c>
      <c r="G60">
        <f t="shared" si="0"/>
        <v>9.2820000000000003E-3</v>
      </c>
      <c r="H60">
        <f t="shared" si="1"/>
        <v>120352032.22906429</v>
      </c>
      <c r="I60">
        <f t="shared" si="2"/>
        <v>9.2391869611715832E-3</v>
      </c>
      <c r="J60">
        <f t="shared" si="4"/>
        <v>121469139.79221447</v>
      </c>
    </row>
    <row r="61" spans="1:10" x14ac:dyDescent="0.15">
      <c r="A61" s="1" t="s">
        <v>55</v>
      </c>
      <c r="B61">
        <v>0.46410000000000001</v>
      </c>
      <c r="C61">
        <v>1.8705000000000001</v>
      </c>
      <c r="D61">
        <v>1.5469999999999999</v>
      </c>
      <c r="E61">
        <v>99.7577</v>
      </c>
      <c r="F61">
        <v>1</v>
      </c>
      <c r="G61">
        <f t="shared" si="0"/>
        <v>9.2820000000000003E-3</v>
      </c>
      <c r="H61">
        <f t="shared" si="1"/>
        <v>126435538.49169602</v>
      </c>
      <c r="I61">
        <f t="shared" si="2"/>
        <v>9.2391869611715832E-3</v>
      </c>
      <c r="J61">
        <f t="shared" si="4"/>
        <v>127609113.15997595</v>
      </c>
    </row>
    <row r="62" spans="1:10" x14ac:dyDescent="0.15">
      <c r="A62" s="1" t="s">
        <v>56</v>
      </c>
      <c r="B62">
        <v>0.4763</v>
      </c>
      <c r="C62">
        <v>1.8165</v>
      </c>
      <c r="D62">
        <v>1.5876999999999999</v>
      </c>
      <c r="E62">
        <v>96.880099999999999</v>
      </c>
      <c r="F62">
        <v>1</v>
      </c>
      <c r="G62">
        <f t="shared" si="0"/>
        <v>9.5259999999999997E-3</v>
      </c>
      <c r="H62">
        <f t="shared" si="1"/>
        <v>122785434.73411699</v>
      </c>
      <c r="I62">
        <f t="shared" si="2"/>
        <v>9.4809137635104134E-3</v>
      </c>
      <c r="J62">
        <f t="shared" si="4"/>
        <v>123955088.78539418</v>
      </c>
    </row>
    <row r="63" spans="1:10" x14ac:dyDescent="0.15">
      <c r="A63" s="1" t="s">
        <v>57</v>
      </c>
      <c r="B63">
        <v>0.4763</v>
      </c>
      <c r="C63">
        <v>1.9064000000000001</v>
      </c>
      <c r="D63">
        <v>1.5876999999999999</v>
      </c>
      <c r="E63">
        <v>101.67610000000001</v>
      </c>
      <c r="F63">
        <v>1</v>
      </c>
      <c r="G63">
        <f t="shared" si="0"/>
        <v>9.5259999999999997E-3</v>
      </c>
      <c r="H63">
        <f t="shared" si="1"/>
        <v>128862181.54534578</v>
      </c>
      <c r="I63">
        <f t="shared" si="2"/>
        <v>9.4809137635104134E-3</v>
      </c>
      <c r="J63">
        <f t="shared" si="4"/>
        <v>130089722.68674673</v>
      </c>
    </row>
    <row r="64" spans="1:10" x14ac:dyDescent="0.15">
      <c r="A64" s="1" t="s">
        <v>58</v>
      </c>
      <c r="B64">
        <v>0.48849999999999999</v>
      </c>
      <c r="C64">
        <v>1.9423999999999999</v>
      </c>
      <c r="D64">
        <v>1.6284000000000001</v>
      </c>
      <c r="E64">
        <v>103.5945</v>
      </c>
      <c r="F64">
        <v>1</v>
      </c>
      <c r="G64">
        <f t="shared" si="0"/>
        <v>9.7699999999999992E-3</v>
      </c>
      <c r="H64">
        <f t="shared" si="1"/>
        <v>131295584.05039847</v>
      </c>
      <c r="I64">
        <f t="shared" si="2"/>
        <v>9.7225821481233422E-3</v>
      </c>
      <c r="J64">
        <f t="shared" si="4"/>
        <v>132578341.90657087</v>
      </c>
    </row>
    <row r="65" spans="1:10" x14ac:dyDescent="0.15">
      <c r="A65" s="1" t="s">
        <v>59</v>
      </c>
      <c r="B65">
        <v>0.48849999999999999</v>
      </c>
      <c r="C65">
        <v>1.9783999999999999</v>
      </c>
      <c r="D65">
        <v>1.6284000000000001</v>
      </c>
      <c r="E65">
        <v>105.5129</v>
      </c>
      <c r="F65">
        <v>1</v>
      </c>
      <c r="G65">
        <f t="shared" si="0"/>
        <v>9.7699999999999992E-3</v>
      </c>
      <c r="H65">
        <f t="shared" si="1"/>
        <v>133728986.55545115</v>
      </c>
      <c r="I65">
        <f t="shared" si="2"/>
        <v>9.7225821481233422E-3</v>
      </c>
      <c r="J65">
        <f t="shared" si="4"/>
        <v>135035518.75409791</v>
      </c>
    </row>
    <row r="66" spans="1:10" x14ac:dyDescent="0.15">
      <c r="A66" s="1" t="s">
        <v>60</v>
      </c>
      <c r="B66">
        <v>0.51290000000000002</v>
      </c>
      <c r="C66">
        <v>2.0023</v>
      </c>
      <c r="D66">
        <v>1.7098</v>
      </c>
      <c r="E66">
        <v>106.7919</v>
      </c>
      <c r="F66">
        <v>1</v>
      </c>
      <c r="G66">
        <f t="shared" si="0"/>
        <v>1.0258E-2</v>
      </c>
      <c r="H66">
        <f t="shared" si="1"/>
        <v>135344495.44075003</v>
      </c>
      <c r="I66">
        <f t="shared" si="2"/>
        <v>1.0205743777064603E-2</v>
      </c>
      <c r="J66">
        <f t="shared" si="4"/>
        <v>136732859.27498126</v>
      </c>
    </row>
    <row r="67" spans="1:10" x14ac:dyDescent="0.15">
      <c r="A67" s="1" t="s">
        <v>61</v>
      </c>
      <c r="B67">
        <v>0.51290000000000002</v>
      </c>
      <c r="C67">
        <v>2.0383</v>
      </c>
      <c r="D67">
        <v>1.7098</v>
      </c>
      <c r="E67">
        <v>108.7103</v>
      </c>
      <c r="F67">
        <v>1</v>
      </c>
      <c r="G67">
        <f t="shared" si="0"/>
        <v>1.0258E-2</v>
      </c>
      <c r="H67">
        <f t="shared" si="1"/>
        <v>137777897.94580272</v>
      </c>
      <c r="I67">
        <f t="shared" si="2"/>
        <v>1.0205743777064603E-2</v>
      </c>
      <c r="J67">
        <f t="shared" si="4"/>
        <v>139191223.62293077</v>
      </c>
    </row>
    <row r="68" spans="1:10" x14ac:dyDescent="0.15">
      <c r="A68" s="1" t="s">
        <v>62</v>
      </c>
      <c r="B68">
        <v>0.51290000000000002</v>
      </c>
      <c r="C68">
        <v>2.0743</v>
      </c>
      <c r="D68">
        <v>1.7098</v>
      </c>
      <c r="E68">
        <v>110.62869999999999</v>
      </c>
      <c r="F68">
        <v>1</v>
      </c>
      <c r="G68">
        <f t="shared" si="0"/>
        <v>1.0258E-2</v>
      </c>
      <c r="H68">
        <f t="shared" si="1"/>
        <v>140211300.45085543</v>
      </c>
      <c r="I68">
        <f t="shared" si="2"/>
        <v>1.0205743777064603E-2</v>
      </c>
      <c r="J68">
        <f t="shared" si="4"/>
        <v>141649587.97088033</v>
      </c>
    </row>
    <row r="69" spans="1:10" x14ac:dyDescent="0.15">
      <c r="A69" s="1" t="s">
        <v>63</v>
      </c>
      <c r="B69">
        <v>0.51290000000000002</v>
      </c>
      <c r="C69">
        <v>2.1162999999999998</v>
      </c>
      <c r="D69">
        <v>1.7098</v>
      </c>
      <c r="E69">
        <v>112.8669</v>
      </c>
      <c r="F69">
        <v>1</v>
      </c>
      <c r="G69">
        <f t="shared" si="0"/>
        <v>1.0258E-2</v>
      </c>
      <c r="H69">
        <f t="shared" si="1"/>
        <v>143050270.04008353</v>
      </c>
      <c r="I69">
        <f t="shared" si="2"/>
        <v>1.0205743777064603E-2</v>
      </c>
      <c r="J69">
        <f t="shared" si="4"/>
        <v>144517679.71015471</v>
      </c>
    </row>
    <row r="70" spans="1:10" x14ac:dyDescent="0.15">
      <c r="A70" s="1" t="s">
        <v>64</v>
      </c>
      <c r="B70">
        <v>0.53739999999999999</v>
      </c>
      <c r="C70">
        <v>2.1701999999999999</v>
      </c>
      <c r="D70">
        <v>1.7911999999999999</v>
      </c>
      <c r="E70">
        <v>115.7445</v>
      </c>
      <c r="F70">
        <v>1</v>
      </c>
      <c r="G70">
        <f t="shared" si="0"/>
        <v>1.0748000000000001E-2</v>
      </c>
      <c r="H70">
        <f t="shared" si="1"/>
        <v>146693614.34625965</v>
      </c>
      <c r="I70">
        <f t="shared" si="2"/>
        <v>1.0690650808118662E-2</v>
      </c>
      <c r="J70">
        <f t="shared" si="4"/>
        <v>148270277.31325325</v>
      </c>
    </row>
    <row r="71" spans="1:10" x14ac:dyDescent="0.15">
      <c r="A71" s="1" t="s">
        <v>65</v>
      </c>
      <c r="B71">
        <v>0.53739999999999999</v>
      </c>
      <c r="C71">
        <v>2.2002000000000002</v>
      </c>
      <c r="D71">
        <v>1.7911999999999999</v>
      </c>
      <c r="E71">
        <v>117.3432</v>
      </c>
      <c r="F71">
        <v>1</v>
      </c>
      <c r="G71">
        <f t="shared" si="0"/>
        <v>1.0748000000000001E-2</v>
      </c>
      <c r="H71">
        <f t="shared" si="1"/>
        <v>148721449.76713693</v>
      </c>
      <c r="I71">
        <f t="shared" si="2"/>
        <v>1.0690650808118662E-2</v>
      </c>
      <c r="J71">
        <f t="shared" si="4"/>
        <v>150319907.90923411</v>
      </c>
    </row>
    <row r="72" spans="1:10" x14ac:dyDescent="0.15">
      <c r="A72" s="1" t="s">
        <v>66</v>
      </c>
      <c r="B72">
        <v>0.56179999999999997</v>
      </c>
      <c r="C72">
        <v>2.2181999999999999</v>
      </c>
      <c r="D72">
        <v>1.8727</v>
      </c>
      <c r="E72">
        <v>118.30240000000001</v>
      </c>
      <c r="F72">
        <v>1</v>
      </c>
      <c r="G72">
        <f t="shared" si="0"/>
        <v>1.1235999999999999E-2</v>
      </c>
      <c r="H72">
        <f t="shared" si="1"/>
        <v>149938151.01966324</v>
      </c>
      <c r="I72">
        <f t="shared" si="2"/>
        <v>1.1173345042568708E-2</v>
      </c>
      <c r="J72">
        <f t="shared" si="4"/>
        <v>151622856.08452019</v>
      </c>
    </row>
    <row r="73" spans="1:10" x14ac:dyDescent="0.15">
      <c r="A73" s="1" t="s">
        <v>67</v>
      </c>
      <c r="B73">
        <v>0.56179999999999997</v>
      </c>
      <c r="C73">
        <v>2.2660999999999998</v>
      </c>
      <c r="D73">
        <v>1.8727</v>
      </c>
      <c r="E73">
        <v>120.8603</v>
      </c>
      <c r="F73">
        <v>1</v>
      </c>
      <c r="G73">
        <f t="shared" si="0"/>
        <v>1.1235999999999999E-2</v>
      </c>
      <c r="H73">
        <f t="shared" si="1"/>
        <v>153175928.2416639</v>
      </c>
      <c r="I73">
        <f t="shared" si="2"/>
        <v>1.1173345042568708E-2</v>
      </c>
      <c r="J73">
        <f t="shared" si="4"/>
        <v>154897012.97138724</v>
      </c>
    </row>
    <row r="74" spans="1:10" x14ac:dyDescent="0.15">
      <c r="A74" s="1" t="s">
        <v>68</v>
      </c>
      <c r="B74">
        <v>0.56179999999999997</v>
      </c>
      <c r="C74">
        <v>2.2841</v>
      </c>
      <c r="D74">
        <v>1.8727</v>
      </c>
      <c r="E74">
        <v>121.81950000000001</v>
      </c>
      <c r="F74">
        <v>1</v>
      </c>
      <c r="G74">
        <f t="shared" si="0"/>
        <v>1.1235999999999999E-2</v>
      </c>
      <c r="H74">
        <f t="shared" si="1"/>
        <v>154392629.49419025</v>
      </c>
      <c r="I74">
        <f t="shared" si="2"/>
        <v>1.1173345042568708E-2</v>
      </c>
      <c r="J74">
        <f t="shared" si="4"/>
        <v>156127385.07918698</v>
      </c>
    </row>
    <row r="75" spans="1:10" x14ac:dyDescent="0.15">
      <c r="A75" s="1" t="s">
        <v>69</v>
      </c>
      <c r="B75">
        <v>0.57399999999999995</v>
      </c>
      <c r="C75">
        <v>2.3140999999999998</v>
      </c>
      <c r="D75">
        <v>1.9134</v>
      </c>
      <c r="E75">
        <v>123.4182</v>
      </c>
      <c r="F75">
        <v>1</v>
      </c>
      <c r="G75">
        <f t="shared" si="0"/>
        <v>1.1479999999999999E-2</v>
      </c>
      <c r="H75">
        <f t="shared" si="1"/>
        <v>156420464.91506749</v>
      </c>
      <c r="I75">
        <f t="shared" si="2"/>
        <v>1.1414604815253988E-2</v>
      </c>
      <c r="J75">
        <f t="shared" si="4"/>
        <v>158216171.85229245</v>
      </c>
    </row>
    <row r="76" spans="1:10" x14ac:dyDescent="0.15">
      <c r="A76" s="1" t="s">
        <v>70</v>
      </c>
      <c r="B76">
        <v>0.57399999999999995</v>
      </c>
      <c r="C76">
        <v>2.3500999999999999</v>
      </c>
      <c r="D76">
        <v>1.9134</v>
      </c>
      <c r="E76">
        <v>125.3366</v>
      </c>
      <c r="F76">
        <v>1</v>
      </c>
      <c r="G76">
        <f t="shared" si="0"/>
        <v>1.1479999999999999E-2</v>
      </c>
      <c r="H76">
        <f t="shared" si="1"/>
        <v>158853867.42012018</v>
      </c>
      <c r="I76">
        <f t="shared" si="2"/>
        <v>1.1414604815253988E-2</v>
      </c>
      <c r="J76">
        <f t="shared" si="4"/>
        <v>160677509.81810313</v>
      </c>
    </row>
    <row r="77" spans="1:10" x14ac:dyDescent="0.15">
      <c r="A77" s="1" t="s">
        <v>71</v>
      </c>
      <c r="B77">
        <v>0.58620000000000005</v>
      </c>
      <c r="C77">
        <v>2.3260999999999998</v>
      </c>
      <c r="D77">
        <v>1.9540999999999999</v>
      </c>
      <c r="E77">
        <v>124.05759999999999</v>
      </c>
      <c r="F77">
        <v>1</v>
      </c>
      <c r="G77">
        <f t="shared" si="0"/>
        <v>1.1724000000000002E-2</v>
      </c>
      <c r="H77">
        <f t="shared" si="1"/>
        <v>157231599.0834184</v>
      </c>
      <c r="I77">
        <f t="shared" si="2"/>
        <v>1.1655806395700734E-2</v>
      </c>
      <c r="J77">
        <f t="shared" si="4"/>
        <v>159074982.3510724</v>
      </c>
    </row>
    <row r="78" spans="1:10" x14ac:dyDescent="0.15">
      <c r="A78" s="1" t="s">
        <v>72</v>
      </c>
      <c r="B78">
        <v>0.61060000000000003</v>
      </c>
      <c r="C78">
        <v>2.38</v>
      </c>
      <c r="D78">
        <v>2.0354999999999999</v>
      </c>
      <c r="E78">
        <v>126.9353</v>
      </c>
      <c r="F78">
        <v>1</v>
      </c>
      <c r="G78">
        <f t="shared" si="0"/>
        <v>1.2212000000000001E-2</v>
      </c>
      <c r="H78">
        <f t="shared" si="1"/>
        <v>160874943.3895945</v>
      </c>
      <c r="I78">
        <f t="shared" si="2"/>
        <v>1.2138035092118638E-2</v>
      </c>
      <c r="J78">
        <f t="shared" si="4"/>
        <v>162839548.1982682</v>
      </c>
    </row>
    <row r="79" spans="1:10" x14ac:dyDescent="0.15">
      <c r="A79" s="1" t="s">
        <v>73</v>
      </c>
      <c r="B79">
        <v>0.62290000000000001</v>
      </c>
      <c r="C79">
        <v>2.3980000000000001</v>
      </c>
      <c r="D79">
        <v>2.0762</v>
      </c>
      <c r="E79">
        <v>127.89449999999999</v>
      </c>
      <c r="F79">
        <v>1</v>
      </c>
      <c r="G79">
        <f t="shared" ref="G79:G142" si="5">B79/50</f>
        <v>1.2458E-2</v>
      </c>
      <c r="H79">
        <f t="shared" ref="H79:H142" si="6">(C79*1000)/0.0000147941</f>
        <v>162091644.64212084</v>
      </c>
      <c r="I79">
        <f t="shared" ref="I79:I142" si="7">LN(1+G79)</f>
        <v>1.2381037656695305E-2</v>
      </c>
      <c r="J79">
        <f t="shared" si="4"/>
        <v>164110982.3510724</v>
      </c>
    </row>
    <row r="80" spans="1:10" x14ac:dyDescent="0.15">
      <c r="A80" s="1" t="s">
        <v>74</v>
      </c>
      <c r="B80">
        <v>0.6351</v>
      </c>
      <c r="C80">
        <v>2.4159999999999999</v>
      </c>
      <c r="D80">
        <v>2.1168999999999998</v>
      </c>
      <c r="E80">
        <v>128.8537</v>
      </c>
      <c r="F80">
        <v>1</v>
      </c>
      <c r="G80">
        <f t="shared" si="5"/>
        <v>1.2702E-2</v>
      </c>
      <c r="H80">
        <f t="shared" si="6"/>
        <v>163308345.89464718</v>
      </c>
      <c r="I80">
        <f t="shared" si="7"/>
        <v>1.2622006272686717E-2</v>
      </c>
      <c r="J80">
        <f t="shared" si="4"/>
        <v>165382688.50420099</v>
      </c>
    </row>
    <row r="81" spans="1:10" x14ac:dyDescent="0.15">
      <c r="A81" s="1" t="s">
        <v>75</v>
      </c>
      <c r="B81">
        <v>0.6351</v>
      </c>
      <c r="C81">
        <v>2.4220000000000002</v>
      </c>
      <c r="D81">
        <v>2.1168999999999998</v>
      </c>
      <c r="E81">
        <v>129.17339999999999</v>
      </c>
      <c r="F81">
        <v>1</v>
      </c>
      <c r="G81">
        <f t="shared" si="5"/>
        <v>1.2702E-2</v>
      </c>
      <c r="H81">
        <f t="shared" si="6"/>
        <v>163713912.97882265</v>
      </c>
      <c r="I81">
        <f t="shared" si="7"/>
        <v>1.2622006272686717E-2</v>
      </c>
      <c r="J81">
        <f t="shared" si="4"/>
        <v>165793407.10147965</v>
      </c>
    </row>
    <row r="82" spans="1:10" x14ac:dyDescent="0.15">
      <c r="A82" s="1" t="s">
        <v>76</v>
      </c>
      <c r="B82">
        <v>0.6351</v>
      </c>
      <c r="C82">
        <v>2.44</v>
      </c>
      <c r="D82">
        <v>2.1168999999999998</v>
      </c>
      <c r="E82">
        <v>130.1326</v>
      </c>
      <c r="F82">
        <v>1</v>
      </c>
      <c r="G82">
        <f t="shared" si="5"/>
        <v>1.2702E-2</v>
      </c>
      <c r="H82">
        <f t="shared" si="6"/>
        <v>164930614.23134899</v>
      </c>
      <c r="I82">
        <f t="shared" si="7"/>
        <v>1.2622006272686717E-2</v>
      </c>
      <c r="J82">
        <f t="shared" si="4"/>
        <v>167025562.89331558</v>
      </c>
    </row>
    <row r="83" spans="1:10" x14ac:dyDescent="0.15">
      <c r="A83" s="1" t="s">
        <v>77</v>
      </c>
      <c r="B83">
        <v>0.65949999999999998</v>
      </c>
      <c r="C83">
        <v>2.464</v>
      </c>
      <c r="D83">
        <v>2.1983000000000001</v>
      </c>
      <c r="E83">
        <v>131.41159999999999</v>
      </c>
      <c r="F83">
        <v>1</v>
      </c>
      <c r="G83">
        <f t="shared" si="5"/>
        <v>1.319E-2</v>
      </c>
      <c r="H83">
        <f t="shared" si="6"/>
        <v>166552882.56805077</v>
      </c>
      <c r="I83">
        <f t="shared" si="7"/>
        <v>1.3103769376977175E-2</v>
      </c>
      <c r="J83">
        <f t="shared" si="4"/>
        <v>168749715.08912337</v>
      </c>
    </row>
    <row r="84" spans="1:10" x14ac:dyDescent="0.15">
      <c r="A84" s="1" t="s">
        <v>78</v>
      </c>
      <c r="B84">
        <v>0.67169999999999996</v>
      </c>
      <c r="C84">
        <v>2.4700000000000002</v>
      </c>
      <c r="D84">
        <v>2.2389999999999999</v>
      </c>
      <c r="E84">
        <v>131.7313</v>
      </c>
      <c r="F84">
        <v>1</v>
      </c>
      <c r="G84">
        <f t="shared" si="5"/>
        <v>1.3434E-2</v>
      </c>
      <c r="H84">
        <f t="shared" si="6"/>
        <v>166958449.65222624</v>
      </c>
      <c r="I84">
        <f t="shared" si="7"/>
        <v>1.3344563921183578E-2</v>
      </c>
      <c r="J84">
        <f t="shared" si="4"/>
        <v>169201369.46485424</v>
      </c>
    </row>
    <row r="85" spans="1:10" x14ac:dyDescent="0.15">
      <c r="A85" s="1" t="s">
        <v>79</v>
      </c>
      <c r="B85">
        <v>0.68389999999999995</v>
      </c>
      <c r="C85">
        <v>2.476</v>
      </c>
      <c r="D85">
        <v>2.2797999999999998</v>
      </c>
      <c r="E85">
        <v>132.05109999999999</v>
      </c>
      <c r="F85">
        <v>1</v>
      </c>
      <c r="G85">
        <f t="shared" si="5"/>
        <v>1.3677999999999999E-2</v>
      </c>
      <c r="H85">
        <f t="shared" si="6"/>
        <v>167364016.73640168</v>
      </c>
      <c r="I85">
        <f t="shared" si="7"/>
        <v>1.358530049733579E-2</v>
      </c>
      <c r="J85">
        <f t="shared" si="4"/>
        <v>169653221.75732219</v>
      </c>
    </row>
    <row r="86" spans="1:10" x14ac:dyDescent="0.15">
      <c r="A86" s="1" t="s">
        <v>80</v>
      </c>
      <c r="B86">
        <v>0.69610000000000005</v>
      </c>
      <c r="C86">
        <v>2.4820000000000002</v>
      </c>
      <c r="D86">
        <v>2.3205</v>
      </c>
      <c r="E86">
        <v>132.3708</v>
      </c>
      <c r="F86">
        <v>1</v>
      </c>
      <c r="G86">
        <f t="shared" si="5"/>
        <v>1.3922E-2</v>
      </c>
      <c r="H86">
        <f t="shared" si="6"/>
        <v>167769583.82057711</v>
      </c>
      <c r="I86">
        <f t="shared" si="7"/>
        <v>1.3825979133336722E-2</v>
      </c>
      <c r="J86">
        <f t="shared" ref="J86:J149" si="8">H86*(1+G86)</f>
        <v>170105271.96652719</v>
      </c>
    </row>
    <row r="87" spans="1:10" x14ac:dyDescent="0.15">
      <c r="A87" s="1" t="s">
        <v>81</v>
      </c>
      <c r="B87">
        <v>0.70840000000000003</v>
      </c>
      <c r="C87">
        <v>2.4878999999999998</v>
      </c>
      <c r="D87">
        <v>2.3612000000000002</v>
      </c>
      <c r="E87">
        <v>132.69049999999999</v>
      </c>
      <c r="F87">
        <v>1</v>
      </c>
      <c r="G87">
        <f t="shared" si="5"/>
        <v>1.4168E-2</v>
      </c>
      <c r="H87">
        <f t="shared" si="6"/>
        <v>168168391.45334962</v>
      </c>
      <c r="I87">
        <f t="shared" si="7"/>
        <v>1.4068571918870322E-2</v>
      </c>
      <c r="J87">
        <f t="shared" si="8"/>
        <v>170551001.22346067</v>
      </c>
    </row>
    <row r="88" spans="1:10" x14ac:dyDescent="0.15">
      <c r="A88" s="1" t="s">
        <v>82</v>
      </c>
      <c r="B88">
        <v>0.72060000000000002</v>
      </c>
      <c r="C88">
        <v>2.4998999999999998</v>
      </c>
      <c r="D88">
        <v>2.4018999999999999</v>
      </c>
      <c r="E88">
        <v>133.33000000000001</v>
      </c>
      <c r="F88">
        <v>1</v>
      </c>
      <c r="G88">
        <f t="shared" si="5"/>
        <v>1.4412000000000001E-2</v>
      </c>
      <c r="H88">
        <f t="shared" si="6"/>
        <v>168979525.62170053</v>
      </c>
      <c r="I88">
        <f t="shared" si="7"/>
        <v>1.4309134283851568E-2</v>
      </c>
      <c r="J88">
        <f t="shared" si="8"/>
        <v>171414858.5449605</v>
      </c>
    </row>
    <row r="89" spans="1:10" x14ac:dyDescent="0.15">
      <c r="A89" s="1" t="s">
        <v>83</v>
      </c>
      <c r="B89">
        <v>0.72060000000000002</v>
      </c>
      <c r="C89">
        <v>2.5118999999999998</v>
      </c>
      <c r="D89">
        <v>2.4018999999999999</v>
      </c>
      <c r="E89">
        <v>133.96950000000001</v>
      </c>
      <c r="F89">
        <v>1</v>
      </c>
      <c r="G89">
        <f t="shared" si="5"/>
        <v>1.4412000000000001E-2</v>
      </c>
      <c r="H89">
        <f t="shared" si="6"/>
        <v>169790659.79005143</v>
      </c>
      <c r="I89">
        <f t="shared" si="7"/>
        <v>1.4309134283851568E-2</v>
      </c>
      <c r="J89">
        <f t="shared" si="8"/>
        <v>172237682.77894565</v>
      </c>
    </row>
    <row r="90" spans="1:10" x14ac:dyDescent="0.15">
      <c r="A90" s="1" t="s">
        <v>84</v>
      </c>
      <c r="B90">
        <v>0.75719999999999998</v>
      </c>
      <c r="C90">
        <v>2.4939</v>
      </c>
      <c r="D90">
        <v>2.524</v>
      </c>
      <c r="E90">
        <v>133.0103</v>
      </c>
      <c r="F90">
        <v>1</v>
      </c>
      <c r="G90">
        <f t="shared" si="5"/>
        <v>1.5143999999999999E-2</v>
      </c>
      <c r="H90">
        <f t="shared" si="6"/>
        <v>168573958.53752512</v>
      </c>
      <c r="I90">
        <f t="shared" si="7"/>
        <v>1.5030474352063705E-2</v>
      </c>
      <c r="J90">
        <f t="shared" si="8"/>
        <v>171126842.56561741</v>
      </c>
    </row>
    <row r="91" spans="1:10" x14ac:dyDescent="0.15">
      <c r="A91" s="1" t="s">
        <v>85</v>
      </c>
      <c r="B91">
        <v>0.75719999999999998</v>
      </c>
      <c r="C91">
        <v>2.5059</v>
      </c>
      <c r="D91">
        <v>2.524</v>
      </c>
      <c r="E91">
        <v>133.6497</v>
      </c>
      <c r="F91">
        <v>1</v>
      </c>
      <c r="G91">
        <f t="shared" si="5"/>
        <v>1.5143999999999999E-2</v>
      </c>
      <c r="H91">
        <f t="shared" si="6"/>
        <v>169385092.70587599</v>
      </c>
      <c r="I91">
        <f t="shared" si="7"/>
        <v>1.5030474352063705E-2</v>
      </c>
      <c r="J91">
        <f t="shared" si="8"/>
        <v>171950260.54981378</v>
      </c>
    </row>
    <row r="92" spans="1:10" x14ac:dyDescent="0.15">
      <c r="A92" s="1" t="s">
        <v>86</v>
      </c>
      <c r="B92">
        <v>0.76939999999999997</v>
      </c>
      <c r="C92">
        <v>2.5059</v>
      </c>
      <c r="D92">
        <v>2.5647000000000002</v>
      </c>
      <c r="E92">
        <v>133.6497</v>
      </c>
      <c r="F92">
        <v>1</v>
      </c>
      <c r="G92">
        <f t="shared" si="5"/>
        <v>1.5387999999999999E-2</v>
      </c>
      <c r="H92">
        <f t="shared" si="6"/>
        <v>169385092.70587599</v>
      </c>
      <c r="I92">
        <f t="shared" si="7"/>
        <v>1.5270805458566182E-2</v>
      </c>
      <c r="J92">
        <f t="shared" si="8"/>
        <v>171991590.51243401</v>
      </c>
    </row>
    <row r="93" spans="1:10" x14ac:dyDescent="0.15">
      <c r="A93" s="1" t="s">
        <v>87</v>
      </c>
      <c r="B93">
        <v>0.76939999999999997</v>
      </c>
      <c r="C93">
        <v>2.5179</v>
      </c>
      <c r="D93">
        <v>2.5647000000000002</v>
      </c>
      <c r="E93">
        <v>134.28919999999999</v>
      </c>
      <c r="F93">
        <v>1</v>
      </c>
      <c r="G93">
        <f t="shared" si="5"/>
        <v>1.5387999999999999E-2</v>
      </c>
      <c r="H93">
        <f t="shared" si="6"/>
        <v>170196226.8742269</v>
      </c>
      <c r="I93">
        <f t="shared" si="7"/>
        <v>1.5270805458566182E-2</v>
      </c>
      <c r="J93">
        <f t="shared" si="8"/>
        <v>172815206.41336748</v>
      </c>
    </row>
    <row r="94" spans="1:10" x14ac:dyDescent="0.15">
      <c r="A94" s="1" t="s">
        <v>88</v>
      </c>
      <c r="B94">
        <v>0.78159999999999996</v>
      </c>
      <c r="C94">
        <v>2.5179</v>
      </c>
      <c r="D94">
        <v>2.6053999999999999</v>
      </c>
      <c r="E94">
        <v>134.28919999999999</v>
      </c>
      <c r="F94">
        <v>1</v>
      </c>
      <c r="G94">
        <f t="shared" si="5"/>
        <v>1.5632E-2</v>
      </c>
      <c r="H94">
        <f t="shared" si="6"/>
        <v>170196226.8742269</v>
      </c>
      <c r="I94">
        <f t="shared" si="7"/>
        <v>1.5511078819905808E-2</v>
      </c>
      <c r="J94">
        <f t="shared" si="8"/>
        <v>172856734.29272482</v>
      </c>
    </row>
    <row r="95" spans="1:10" x14ac:dyDescent="0.15">
      <c r="A95" s="1" t="s">
        <v>89</v>
      </c>
      <c r="B95">
        <v>0.80610000000000004</v>
      </c>
      <c r="C95">
        <v>2.5238999999999998</v>
      </c>
      <c r="D95">
        <v>2.6869000000000001</v>
      </c>
      <c r="E95">
        <v>134.60890000000001</v>
      </c>
      <c r="F95">
        <v>1</v>
      </c>
      <c r="G95">
        <f t="shared" si="5"/>
        <v>1.6122000000000001E-2</v>
      </c>
      <c r="H95">
        <f t="shared" si="6"/>
        <v>170601793.95840231</v>
      </c>
      <c r="I95">
        <f t="shared" si="7"/>
        <v>1.5993420687572764E-2</v>
      </c>
      <c r="J95">
        <f t="shared" si="8"/>
        <v>173352236.08059967</v>
      </c>
    </row>
    <row r="96" spans="1:10" x14ac:dyDescent="0.15">
      <c r="A96" s="1" t="s">
        <v>90</v>
      </c>
      <c r="B96">
        <v>0.80610000000000004</v>
      </c>
      <c r="C96">
        <v>2.5238999999999998</v>
      </c>
      <c r="D96">
        <v>2.6869000000000001</v>
      </c>
      <c r="E96">
        <v>134.60890000000001</v>
      </c>
      <c r="F96">
        <v>1</v>
      </c>
      <c r="G96">
        <f t="shared" si="5"/>
        <v>1.6122000000000001E-2</v>
      </c>
      <c r="H96">
        <f t="shared" si="6"/>
        <v>170601793.95840231</v>
      </c>
      <c r="I96">
        <f t="shared" si="7"/>
        <v>1.5993420687572764E-2</v>
      </c>
      <c r="J96">
        <f t="shared" si="8"/>
        <v>173352236.08059967</v>
      </c>
    </row>
    <row r="97" spans="1:10" x14ac:dyDescent="0.15">
      <c r="A97" s="1" t="s">
        <v>91</v>
      </c>
      <c r="B97">
        <v>0.81830000000000003</v>
      </c>
      <c r="C97">
        <v>2.5238999999999998</v>
      </c>
      <c r="D97">
        <v>2.7275999999999998</v>
      </c>
      <c r="E97">
        <v>134.60890000000001</v>
      </c>
      <c r="F97">
        <v>1</v>
      </c>
      <c r="G97">
        <f t="shared" si="5"/>
        <v>1.6366000000000002E-2</v>
      </c>
      <c r="H97">
        <f t="shared" si="6"/>
        <v>170601793.95840231</v>
      </c>
      <c r="I97">
        <f t="shared" si="7"/>
        <v>1.6233520507273846E-2</v>
      </c>
      <c r="J97">
        <f t="shared" si="8"/>
        <v>173393862.91832554</v>
      </c>
    </row>
    <row r="98" spans="1:10" x14ac:dyDescent="0.15">
      <c r="A98" s="1" t="s">
        <v>92</v>
      </c>
      <c r="B98">
        <v>0.83050000000000002</v>
      </c>
      <c r="C98">
        <v>2.5238999999999998</v>
      </c>
      <c r="D98">
        <v>2.7683</v>
      </c>
      <c r="E98">
        <v>134.60890000000001</v>
      </c>
      <c r="F98">
        <v>1</v>
      </c>
      <c r="G98">
        <f t="shared" si="5"/>
        <v>1.661E-2</v>
      </c>
      <c r="H98">
        <f t="shared" si="6"/>
        <v>170601793.95840231</v>
      </c>
      <c r="I98">
        <f t="shared" si="7"/>
        <v>1.6473562692888948E-2</v>
      </c>
      <c r="J98">
        <f t="shared" si="8"/>
        <v>173435489.75605136</v>
      </c>
    </row>
    <row r="99" spans="1:10" x14ac:dyDescent="0.15">
      <c r="A99" s="1" t="s">
        <v>93</v>
      </c>
      <c r="B99">
        <v>0.83050000000000002</v>
      </c>
      <c r="C99">
        <v>2.5539000000000001</v>
      </c>
      <c r="D99">
        <v>2.7683</v>
      </c>
      <c r="E99">
        <v>136.20760000000001</v>
      </c>
      <c r="F99">
        <v>1</v>
      </c>
      <c r="G99">
        <f t="shared" si="5"/>
        <v>1.661E-2</v>
      </c>
      <c r="H99">
        <f t="shared" si="6"/>
        <v>172629629.37927958</v>
      </c>
      <c r="I99">
        <f t="shared" si="7"/>
        <v>1.6473562692888948E-2</v>
      </c>
      <c r="J99">
        <f t="shared" si="8"/>
        <v>175497007.52326941</v>
      </c>
    </row>
    <row r="100" spans="1:10" x14ac:dyDescent="0.15">
      <c r="A100" s="1" t="s">
        <v>94</v>
      </c>
      <c r="B100">
        <v>0.85489999999999999</v>
      </c>
      <c r="C100">
        <v>2.5419</v>
      </c>
      <c r="D100">
        <v>2.8496999999999999</v>
      </c>
      <c r="E100">
        <v>135.56809999999999</v>
      </c>
      <c r="F100">
        <v>1</v>
      </c>
      <c r="G100">
        <f t="shared" si="5"/>
        <v>1.7097999999999999E-2</v>
      </c>
      <c r="H100">
        <f t="shared" si="6"/>
        <v>171818495.21092868</v>
      </c>
      <c r="I100">
        <f t="shared" si="7"/>
        <v>1.69534742724925E-2</v>
      </c>
      <c r="J100">
        <f t="shared" si="8"/>
        <v>174756247.84204516</v>
      </c>
    </row>
    <row r="101" spans="1:10" x14ac:dyDescent="0.15">
      <c r="A101" s="1" t="s">
        <v>95</v>
      </c>
      <c r="B101">
        <v>0.85489999999999999</v>
      </c>
      <c r="C101">
        <v>2.5598999999999998</v>
      </c>
      <c r="D101">
        <v>2.8496999999999999</v>
      </c>
      <c r="E101">
        <v>136.5274</v>
      </c>
      <c r="F101">
        <v>1</v>
      </c>
      <c r="G101">
        <f t="shared" si="5"/>
        <v>1.7097999999999999E-2</v>
      </c>
      <c r="H101">
        <f t="shared" si="6"/>
        <v>173035196.46345502</v>
      </c>
      <c r="I101">
        <f t="shared" si="7"/>
        <v>1.69534742724925E-2</v>
      </c>
      <c r="J101">
        <f t="shared" si="8"/>
        <v>175993752.2525872</v>
      </c>
    </row>
    <row r="102" spans="1:10" x14ac:dyDescent="0.15">
      <c r="A102" s="1" t="s">
        <v>96</v>
      </c>
      <c r="B102">
        <v>0.86709999999999998</v>
      </c>
      <c r="C102">
        <v>2.5659000000000001</v>
      </c>
      <c r="D102">
        <v>2.8904000000000001</v>
      </c>
      <c r="E102">
        <v>136.84710000000001</v>
      </c>
      <c r="F102">
        <v>1</v>
      </c>
      <c r="G102">
        <f t="shared" si="5"/>
        <v>1.7342E-2</v>
      </c>
      <c r="H102">
        <f t="shared" si="6"/>
        <v>173440763.54763049</v>
      </c>
      <c r="I102">
        <f t="shared" si="7"/>
        <v>1.719334372174619E-2</v>
      </c>
      <c r="J102">
        <f t="shared" si="8"/>
        <v>176448573.26907349</v>
      </c>
    </row>
    <row r="103" spans="1:10" x14ac:dyDescent="0.15">
      <c r="A103" s="1" t="s">
        <v>97</v>
      </c>
      <c r="B103">
        <v>0.86709999999999998</v>
      </c>
      <c r="C103">
        <v>2.5598999999999998</v>
      </c>
      <c r="D103">
        <v>2.8904000000000001</v>
      </c>
      <c r="E103">
        <v>136.5274</v>
      </c>
      <c r="F103">
        <v>1</v>
      </c>
      <c r="G103">
        <f t="shared" si="5"/>
        <v>1.7342E-2</v>
      </c>
      <c r="H103">
        <f t="shared" si="6"/>
        <v>173035196.46345502</v>
      </c>
      <c r="I103">
        <f t="shared" si="7"/>
        <v>1.719334372174619E-2</v>
      </c>
      <c r="J103">
        <f t="shared" si="8"/>
        <v>176035972.84052426</v>
      </c>
    </row>
    <row r="104" spans="1:10" x14ac:dyDescent="0.15">
      <c r="A104" s="1" t="s">
        <v>98</v>
      </c>
      <c r="B104">
        <v>0.87929999999999997</v>
      </c>
      <c r="C104">
        <v>2.6019000000000001</v>
      </c>
      <c r="D104">
        <v>2.9310999999999998</v>
      </c>
      <c r="E104">
        <v>138.7655</v>
      </c>
      <c r="F104">
        <v>1</v>
      </c>
      <c r="G104">
        <f t="shared" si="5"/>
        <v>1.7586000000000001E-2</v>
      </c>
      <c r="H104">
        <f t="shared" si="6"/>
        <v>175874166.05268317</v>
      </c>
      <c r="I104">
        <f t="shared" si="7"/>
        <v>1.743315564744528E-2</v>
      </c>
      <c r="J104">
        <f t="shared" si="8"/>
        <v>178967089.13688567</v>
      </c>
    </row>
    <row r="105" spans="1:10" x14ac:dyDescent="0.15">
      <c r="A105" s="1" t="s">
        <v>99</v>
      </c>
      <c r="B105">
        <v>0.89149999999999996</v>
      </c>
      <c r="C105">
        <v>2.5659000000000001</v>
      </c>
      <c r="D105">
        <v>2.9718</v>
      </c>
      <c r="E105">
        <v>136.84710000000001</v>
      </c>
      <c r="F105">
        <v>1</v>
      </c>
      <c r="G105">
        <f t="shared" si="5"/>
        <v>1.7829999999999999E-2</v>
      </c>
      <c r="H105">
        <f t="shared" si="6"/>
        <v>173440763.54763049</v>
      </c>
      <c r="I105">
        <f t="shared" si="7"/>
        <v>1.7672910077172387E-2</v>
      </c>
      <c r="J105">
        <f t="shared" si="8"/>
        <v>176533212.36168474</v>
      </c>
    </row>
    <row r="106" spans="1:10" x14ac:dyDescent="0.15">
      <c r="A106" s="1" t="s">
        <v>100</v>
      </c>
      <c r="B106">
        <v>0.90380000000000005</v>
      </c>
      <c r="C106">
        <v>2.6198000000000001</v>
      </c>
      <c r="D106">
        <v>3.0125000000000002</v>
      </c>
      <c r="E106">
        <v>139.72470000000001</v>
      </c>
      <c r="F106">
        <v>1</v>
      </c>
      <c r="G106">
        <f t="shared" si="5"/>
        <v>1.8076000000000002E-2</v>
      </c>
      <c r="H106">
        <f t="shared" si="6"/>
        <v>177084107.85380661</v>
      </c>
      <c r="I106">
        <f t="shared" si="7"/>
        <v>1.7914571530301533E-2</v>
      </c>
      <c r="J106">
        <f t="shared" si="8"/>
        <v>180285080.18737203</v>
      </c>
    </row>
    <row r="107" spans="1:10" x14ac:dyDescent="0.15">
      <c r="A107" s="1" t="s">
        <v>101</v>
      </c>
      <c r="B107">
        <v>0.92820000000000003</v>
      </c>
      <c r="C107">
        <v>2.5899000000000001</v>
      </c>
      <c r="D107">
        <v>3.0939999999999999</v>
      </c>
      <c r="E107">
        <v>138.126</v>
      </c>
      <c r="F107">
        <v>1</v>
      </c>
      <c r="G107">
        <f t="shared" si="5"/>
        <v>1.8564000000000001E-2</v>
      </c>
      <c r="H107">
        <f t="shared" si="6"/>
        <v>175063031.88433227</v>
      </c>
      <c r="I107">
        <f t="shared" si="7"/>
        <v>1.8393792216666569E-2</v>
      </c>
      <c r="J107">
        <f t="shared" si="8"/>
        <v>178312902.00823301</v>
      </c>
    </row>
    <row r="108" spans="1:10" x14ac:dyDescent="0.15">
      <c r="A108" s="1" t="s">
        <v>102</v>
      </c>
      <c r="B108">
        <v>0.92820000000000003</v>
      </c>
      <c r="C108">
        <v>2.5539000000000001</v>
      </c>
      <c r="D108">
        <v>3.0939999999999999</v>
      </c>
      <c r="E108">
        <v>136.20760000000001</v>
      </c>
      <c r="F108">
        <v>1</v>
      </c>
      <c r="G108">
        <f t="shared" si="5"/>
        <v>1.8564000000000001E-2</v>
      </c>
      <c r="H108">
        <f t="shared" si="6"/>
        <v>172629629.37927958</v>
      </c>
      <c r="I108">
        <f t="shared" si="7"/>
        <v>1.8393792216666569E-2</v>
      </c>
      <c r="J108">
        <f t="shared" si="8"/>
        <v>175834325.81907654</v>
      </c>
    </row>
    <row r="109" spans="1:10" x14ac:dyDescent="0.15">
      <c r="A109" s="1" t="s">
        <v>103</v>
      </c>
      <c r="B109">
        <v>0.92820000000000003</v>
      </c>
      <c r="C109">
        <v>2.5779000000000001</v>
      </c>
      <c r="D109">
        <v>3.0939999999999999</v>
      </c>
      <c r="E109">
        <v>137.48660000000001</v>
      </c>
      <c r="F109">
        <v>1</v>
      </c>
      <c r="G109">
        <f t="shared" si="5"/>
        <v>1.8564000000000001E-2</v>
      </c>
      <c r="H109">
        <f t="shared" si="6"/>
        <v>174251897.71598139</v>
      </c>
      <c r="I109">
        <f t="shared" si="7"/>
        <v>1.8393792216666569E-2</v>
      </c>
      <c r="J109">
        <f t="shared" si="8"/>
        <v>177486709.94518086</v>
      </c>
    </row>
    <row r="110" spans="1:10" x14ac:dyDescent="0.15">
      <c r="A110" s="1" t="s">
        <v>104</v>
      </c>
      <c r="B110">
        <v>0.94040000000000001</v>
      </c>
      <c r="C110">
        <v>2.5899000000000001</v>
      </c>
      <c r="D110">
        <v>3.1347</v>
      </c>
      <c r="E110">
        <v>138.126</v>
      </c>
      <c r="F110">
        <v>1</v>
      </c>
      <c r="G110">
        <f t="shared" si="5"/>
        <v>1.8808000000000002E-2</v>
      </c>
      <c r="H110">
        <f t="shared" si="6"/>
        <v>175063031.88433227</v>
      </c>
      <c r="I110">
        <f t="shared" si="7"/>
        <v>1.8633316467678632E-2</v>
      </c>
      <c r="J110">
        <f t="shared" si="8"/>
        <v>178355617.38801277</v>
      </c>
    </row>
    <row r="111" spans="1:10" x14ac:dyDescent="0.15">
      <c r="A111" s="1" t="s">
        <v>105</v>
      </c>
      <c r="B111">
        <v>0.96479999999999999</v>
      </c>
      <c r="C111">
        <v>2.6198000000000001</v>
      </c>
      <c r="D111">
        <v>3.2161</v>
      </c>
      <c r="E111">
        <v>139.72470000000001</v>
      </c>
      <c r="F111">
        <v>1</v>
      </c>
      <c r="G111">
        <f t="shared" si="5"/>
        <v>1.9296000000000001E-2</v>
      </c>
      <c r="H111">
        <f t="shared" si="6"/>
        <v>177084107.85380661</v>
      </c>
      <c r="I111">
        <f t="shared" si="7"/>
        <v>1.9112192922781837E-2</v>
      </c>
      <c r="J111">
        <f t="shared" si="8"/>
        <v>180501122.79895365</v>
      </c>
    </row>
    <row r="112" spans="1:10" x14ac:dyDescent="0.15">
      <c r="A112" s="1" t="s">
        <v>106</v>
      </c>
      <c r="B112">
        <v>0.98929999999999996</v>
      </c>
      <c r="C112">
        <v>2.6137999999999999</v>
      </c>
      <c r="D112">
        <v>3.2974999999999999</v>
      </c>
      <c r="E112">
        <v>139.405</v>
      </c>
      <c r="F112">
        <v>1</v>
      </c>
      <c r="G112">
        <f t="shared" si="5"/>
        <v>1.9785999999999998E-2</v>
      </c>
      <c r="H112">
        <f t="shared" si="6"/>
        <v>176678540.76963112</v>
      </c>
      <c r="I112">
        <f t="shared" si="7"/>
        <v>1.9592801362689566E-2</v>
      </c>
      <c r="J112">
        <f t="shared" si="8"/>
        <v>180174302.37729904</v>
      </c>
    </row>
    <row r="113" spans="1:10" x14ac:dyDescent="0.15">
      <c r="A113" s="1" t="s">
        <v>107</v>
      </c>
      <c r="B113">
        <v>1.0015000000000001</v>
      </c>
      <c r="C113">
        <v>2.6078000000000001</v>
      </c>
      <c r="D113">
        <v>3.3382000000000001</v>
      </c>
      <c r="E113">
        <v>139.08519999999999</v>
      </c>
      <c r="F113">
        <v>1</v>
      </c>
      <c r="G113">
        <f t="shared" si="5"/>
        <v>2.0030000000000003E-2</v>
      </c>
      <c r="H113">
        <f t="shared" si="6"/>
        <v>176272973.68545571</v>
      </c>
      <c r="I113">
        <f t="shared" si="7"/>
        <v>1.9832038628368118E-2</v>
      </c>
      <c r="J113">
        <f t="shared" si="8"/>
        <v>179803721.34837538</v>
      </c>
    </row>
    <row r="114" spans="1:10" x14ac:dyDescent="0.15">
      <c r="A114" s="1" t="s">
        <v>108</v>
      </c>
      <c r="B114">
        <v>1.0015000000000001</v>
      </c>
      <c r="C114">
        <v>2.6257999999999999</v>
      </c>
      <c r="D114">
        <v>3.3382000000000001</v>
      </c>
      <c r="E114">
        <v>140.0445</v>
      </c>
      <c r="F114">
        <v>1</v>
      </c>
      <c r="G114">
        <f t="shared" si="5"/>
        <v>2.0030000000000003E-2</v>
      </c>
      <c r="H114">
        <f t="shared" si="6"/>
        <v>177489674.93798202</v>
      </c>
      <c r="I114">
        <f t="shared" si="7"/>
        <v>1.9832038628368118E-2</v>
      </c>
      <c r="J114">
        <f t="shared" si="8"/>
        <v>181044793.12698981</v>
      </c>
    </row>
    <row r="115" spans="1:10" x14ac:dyDescent="0.15">
      <c r="A115" s="1" t="s">
        <v>109</v>
      </c>
      <c r="B115">
        <v>1.0015000000000001</v>
      </c>
      <c r="C115">
        <v>2.6078000000000001</v>
      </c>
      <c r="D115">
        <v>3.3382000000000001</v>
      </c>
      <c r="E115">
        <v>139.08519999999999</v>
      </c>
      <c r="F115">
        <v>1</v>
      </c>
      <c r="G115">
        <f t="shared" si="5"/>
        <v>2.0030000000000003E-2</v>
      </c>
      <c r="H115">
        <f t="shared" si="6"/>
        <v>176272973.68545571</v>
      </c>
      <c r="I115">
        <f t="shared" si="7"/>
        <v>1.9832038628368118E-2</v>
      </c>
      <c r="J115">
        <f t="shared" si="8"/>
        <v>179803721.34837538</v>
      </c>
    </row>
    <row r="116" spans="1:10" x14ac:dyDescent="0.15">
      <c r="A116" s="1" t="s">
        <v>110</v>
      </c>
      <c r="B116">
        <v>1.0259</v>
      </c>
      <c r="C116">
        <v>2.6198000000000001</v>
      </c>
      <c r="D116">
        <v>3.4196</v>
      </c>
      <c r="E116">
        <v>139.72470000000001</v>
      </c>
      <c r="F116">
        <v>1</v>
      </c>
      <c r="G116">
        <f t="shared" si="5"/>
        <v>2.0518000000000002E-2</v>
      </c>
      <c r="H116">
        <f t="shared" si="6"/>
        <v>177084107.85380661</v>
      </c>
      <c r="I116">
        <f t="shared" si="7"/>
        <v>2.0310341524750371E-2</v>
      </c>
      <c r="J116">
        <f t="shared" si="8"/>
        <v>180717519.57875103</v>
      </c>
    </row>
    <row r="117" spans="1:10" x14ac:dyDescent="0.15">
      <c r="A117" s="1" t="s">
        <v>111</v>
      </c>
      <c r="B117">
        <v>1.0381</v>
      </c>
      <c r="C117">
        <v>2.6019000000000001</v>
      </c>
      <c r="D117">
        <v>3.4603000000000002</v>
      </c>
      <c r="E117">
        <v>138.7655</v>
      </c>
      <c r="F117">
        <v>1</v>
      </c>
      <c r="G117">
        <f t="shared" si="5"/>
        <v>2.0761999999999999E-2</v>
      </c>
      <c r="H117">
        <f t="shared" si="6"/>
        <v>175874166.05268317</v>
      </c>
      <c r="I117">
        <f t="shared" si="7"/>
        <v>2.0549407210165412E-2</v>
      </c>
      <c r="J117">
        <f t="shared" si="8"/>
        <v>179525665.48826897</v>
      </c>
    </row>
    <row r="118" spans="1:10" x14ac:dyDescent="0.15">
      <c r="A118" s="1" t="s">
        <v>112</v>
      </c>
      <c r="B118">
        <v>1.0503</v>
      </c>
      <c r="C118">
        <v>2.6377999999999999</v>
      </c>
      <c r="D118">
        <v>3.5011000000000001</v>
      </c>
      <c r="E118">
        <v>140.68389999999999</v>
      </c>
      <c r="F118">
        <v>1</v>
      </c>
      <c r="G118">
        <f t="shared" si="5"/>
        <v>2.1006E-2</v>
      </c>
      <c r="H118">
        <f t="shared" si="6"/>
        <v>178300809.10633293</v>
      </c>
      <c r="I118">
        <f t="shared" si="7"/>
        <v>2.0788415756838371E-2</v>
      </c>
      <c r="J118">
        <f t="shared" si="8"/>
        <v>182046195.90242058</v>
      </c>
    </row>
    <row r="119" spans="1:10" x14ac:dyDescent="0.15">
      <c r="A119" s="1" t="s">
        <v>113</v>
      </c>
      <c r="B119">
        <v>1.0503</v>
      </c>
      <c r="C119">
        <v>2.6198000000000001</v>
      </c>
      <c r="D119">
        <v>3.5011000000000001</v>
      </c>
      <c r="E119">
        <v>139.72470000000001</v>
      </c>
      <c r="F119">
        <v>1</v>
      </c>
      <c r="G119">
        <f t="shared" si="5"/>
        <v>2.1006E-2</v>
      </c>
      <c r="H119">
        <f t="shared" si="6"/>
        <v>177084107.85380661</v>
      </c>
      <c r="I119">
        <f t="shared" si="7"/>
        <v>2.0788415756838371E-2</v>
      </c>
      <c r="J119">
        <f t="shared" si="8"/>
        <v>180803936.6233837</v>
      </c>
    </row>
    <row r="120" spans="1:10" x14ac:dyDescent="0.15">
      <c r="A120" s="1" t="s">
        <v>114</v>
      </c>
      <c r="B120">
        <v>1.087</v>
      </c>
      <c r="C120">
        <v>2.6438000000000001</v>
      </c>
      <c r="D120">
        <v>3.6232000000000002</v>
      </c>
      <c r="E120">
        <v>141.00370000000001</v>
      </c>
      <c r="F120">
        <v>1</v>
      </c>
      <c r="G120">
        <f t="shared" si="5"/>
        <v>2.1739999999999999E-2</v>
      </c>
      <c r="H120">
        <f t="shared" si="6"/>
        <v>178706376.1905084</v>
      </c>
      <c r="I120">
        <f t="shared" si="7"/>
        <v>2.1507056284431308E-2</v>
      </c>
      <c r="J120">
        <f t="shared" si="8"/>
        <v>182591452.80889007</v>
      </c>
    </row>
    <row r="121" spans="1:10" x14ac:dyDescent="0.15">
      <c r="A121" s="1" t="s">
        <v>115</v>
      </c>
      <c r="B121">
        <v>1.1113999999999999</v>
      </c>
      <c r="C121">
        <v>2.6558000000000002</v>
      </c>
      <c r="D121">
        <v>3.7046000000000001</v>
      </c>
      <c r="E121">
        <v>141.6431</v>
      </c>
      <c r="F121">
        <v>1</v>
      </c>
      <c r="G121">
        <f t="shared" si="5"/>
        <v>2.2227999999999998E-2</v>
      </c>
      <c r="H121">
        <f t="shared" si="6"/>
        <v>179517510.3588593</v>
      </c>
      <c r="I121">
        <f t="shared" si="7"/>
        <v>2.1984558876714726E-2</v>
      </c>
      <c r="J121">
        <f t="shared" si="8"/>
        <v>183507825.57911602</v>
      </c>
    </row>
    <row r="122" spans="1:10" x14ac:dyDescent="0.15">
      <c r="A122" s="1" t="s">
        <v>116</v>
      </c>
      <c r="B122">
        <v>1.1113999999999999</v>
      </c>
      <c r="C122">
        <v>2.6978</v>
      </c>
      <c r="D122">
        <v>3.7046000000000001</v>
      </c>
      <c r="E122">
        <v>143.88130000000001</v>
      </c>
      <c r="F122">
        <v>1</v>
      </c>
      <c r="G122">
        <f t="shared" si="5"/>
        <v>2.2227999999999998E-2</v>
      </c>
      <c r="H122">
        <f t="shared" si="6"/>
        <v>182356479.94808742</v>
      </c>
      <c r="I122">
        <f t="shared" si="7"/>
        <v>2.1984558876714726E-2</v>
      </c>
      <c r="J122">
        <f t="shared" si="8"/>
        <v>186409899.78437349</v>
      </c>
    </row>
    <row r="123" spans="1:10" x14ac:dyDescent="0.15">
      <c r="A123" s="1" t="s">
        <v>117</v>
      </c>
      <c r="B123">
        <v>1.1113999999999999</v>
      </c>
      <c r="C123">
        <v>2.7218</v>
      </c>
      <c r="D123">
        <v>3.7046000000000001</v>
      </c>
      <c r="E123">
        <v>145.1602</v>
      </c>
      <c r="F123">
        <v>1</v>
      </c>
      <c r="G123">
        <f t="shared" si="5"/>
        <v>2.2227999999999998E-2</v>
      </c>
      <c r="H123">
        <f t="shared" si="6"/>
        <v>183978748.28478923</v>
      </c>
      <c r="I123">
        <f t="shared" si="7"/>
        <v>2.1984558876714726E-2</v>
      </c>
      <c r="J123">
        <f t="shared" si="8"/>
        <v>188068227.90166351</v>
      </c>
    </row>
    <row r="124" spans="1:10" x14ac:dyDescent="0.15">
      <c r="A124" s="1" t="s">
        <v>118</v>
      </c>
      <c r="B124">
        <v>1.1357999999999999</v>
      </c>
      <c r="C124">
        <v>2.6858</v>
      </c>
      <c r="D124">
        <v>3.786</v>
      </c>
      <c r="E124">
        <v>143.24180000000001</v>
      </c>
      <c r="F124">
        <v>1</v>
      </c>
      <c r="G124">
        <f t="shared" si="5"/>
        <v>2.2716E-2</v>
      </c>
      <c r="H124">
        <f t="shared" si="6"/>
        <v>181545345.77973655</v>
      </c>
      <c r="I124">
        <f t="shared" si="7"/>
        <v>2.2461833569091195E-2</v>
      </c>
      <c r="J124">
        <f t="shared" si="8"/>
        <v>185669329.85446903</v>
      </c>
    </row>
    <row r="125" spans="1:10" x14ac:dyDescent="0.15">
      <c r="A125" s="1" t="s">
        <v>119</v>
      </c>
      <c r="B125">
        <v>1.1357999999999999</v>
      </c>
      <c r="C125">
        <v>2.7336999999999998</v>
      </c>
      <c r="D125">
        <v>3.786</v>
      </c>
      <c r="E125">
        <v>145.7997</v>
      </c>
      <c r="F125">
        <v>1</v>
      </c>
      <c r="G125">
        <f t="shared" si="5"/>
        <v>2.2716E-2</v>
      </c>
      <c r="H125">
        <f t="shared" si="6"/>
        <v>184783123.00173718</v>
      </c>
      <c r="I125">
        <f t="shared" si="7"/>
        <v>2.2461833569091195E-2</v>
      </c>
      <c r="J125">
        <f t="shared" si="8"/>
        <v>188980656.42384464</v>
      </c>
    </row>
    <row r="126" spans="1:10" x14ac:dyDescent="0.15">
      <c r="A126" s="1" t="s">
        <v>120</v>
      </c>
      <c r="B126">
        <v>1.1479999999999999</v>
      </c>
      <c r="C126">
        <v>2.7218</v>
      </c>
      <c r="D126">
        <v>3.8267000000000002</v>
      </c>
      <c r="E126">
        <v>145.1602</v>
      </c>
      <c r="F126">
        <v>1</v>
      </c>
      <c r="G126">
        <f t="shared" si="5"/>
        <v>2.2959999999999998E-2</v>
      </c>
      <c r="H126">
        <f t="shared" si="6"/>
        <v>183978748.28478923</v>
      </c>
      <c r="I126">
        <f t="shared" si="7"/>
        <v>2.2700385520775863E-2</v>
      </c>
      <c r="J126">
        <f t="shared" si="8"/>
        <v>188202900.34540802</v>
      </c>
    </row>
    <row r="127" spans="1:10" x14ac:dyDescent="0.15">
      <c r="A127" s="1" t="s">
        <v>121</v>
      </c>
      <c r="B127">
        <v>1.1724000000000001</v>
      </c>
      <c r="C127">
        <v>2.7098</v>
      </c>
      <c r="D127">
        <v>3.9081999999999999</v>
      </c>
      <c r="E127">
        <v>144.52080000000001</v>
      </c>
      <c r="F127">
        <v>1</v>
      </c>
      <c r="G127">
        <f t="shared" si="5"/>
        <v>2.3448000000000004E-2</v>
      </c>
      <c r="H127">
        <f t="shared" si="6"/>
        <v>183167614.11643833</v>
      </c>
      <c r="I127">
        <f t="shared" si="7"/>
        <v>2.3177318770890284E-2</v>
      </c>
      <c r="J127">
        <f t="shared" si="8"/>
        <v>187462528.33224055</v>
      </c>
    </row>
    <row r="128" spans="1:10" x14ac:dyDescent="0.15">
      <c r="A128" s="1" t="s">
        <v>122</v>
      </c>
      <c r="B128">
        <v>1.1847000000000001</v>
      </c>
      <c r="C128">
        <v>2.7218</v>
      </c>
      <c r="D128">
        <v>3.9489000000000001</v>
      </c>
      <c r="E128">
        <v>145.1602</v>
      </c>
      <c r="F128">
        <v>1</v>
      </c>
      <c r="G128">
        <f t="shared" si="5"/>
        <v>2.3694000000000003E-2</v>
      </c>
      <c r="H128">
        <f t="shared" si="6"/>
        <v>183978748.28478923</v>
      </c>
      <c r="I128">
        <f t="shared" si="7"/>
        <v>2.341765383429506E-2</v>
      </c>
      <c r="J128">
        <f t="shared" si="8"/>
        <v>188337940.74664906</v>
      </c>
    </row>
    <row r="129" spans="1:10" x14ac:dyDescent="0.15">
      <c r="A129" s="1" t="s">
        <v>123</v>
      </c>
      <c r="B129">
        <v>1.1969000000000001</v>
      </c>
      <c r="C129">
        <v>2.7218</v>
      </c>
      <c r="D129">
        <v>3.9895999999999998</v>
      </c>
      <c r="E129">
        <v>145.1602</v>
      </c>
      <c r="F129">
        <v>1</v>
      </c>
      <c r="G129">
        <f t="shared" si="5"/>
        <v>2.3938000000000001E-2</v>
      </c>
      <c r="H129">
        <f t="shared" si="6"/>
        <v>183978748.28478923</v>
      </c>
      <c r="I129">
        <f t="shared" si="7"/>
        <v>2.3655977909280031E-2</v>
      </c>
      <c r="J129">
        <f t="shared" si="8"/>
        <v>188382831.56123051</v>
      </c>
    </row>
    <row r="130" spans="1:10" x14ac:dyDescent="0.15">
      <c r="A130" s="1" t="s">
        <v>124</v>
      </c>
      <c r="B130">
        <v>1.1969000000000001</v>
      </c>
      <c r="C130">
        <v>2.7336999999999998</v>
      </c>
      <c r="D130">
        <v>3.9895999999999998</v>
      </c>
      <c r="E130">
        <v>145.7997</v>
      </c>
      <c r="F130">
        <v>1</v>
      </c>
      <c r="G130">
        <f t="shared" si="5"/>
        <v>2.3938000000000001E-2</v>
      </c>
      <c r="H130">
        <f t="shared" si="6"/>
        <v>184783123.00173718</v>
      </c>
      <c r="I130">
        <f t="shared" si="7"/>
        <v>2.3655977909280031E-2</v>
      </c>
      <c r="J130">
        <f t="shared" si="8"/>
        <v>189206461.40015277</v>
      </c>
    </row>
    <row r="131" spans="1:10" x14ac:dyDescent="0.15">
      <c r="A131" s="1" t="s">
        <v>125</v>
      </c>
      <c r="B131">
        <v>1.2091000000000001</v>
      </c>
      <c r="C131">
        <v>2.7456999999999998</v>
      </c>
      <c r="D131">
        <v>4.0303000000000004</v>
      </c>
      <c r="E131">
        <v>146.4392</v>
      </c>
      <c r="F131">
        <v>1</v>
      </c>
      <c r="G131">
        <f t="shared" si="5"/>
        <v>2.4182000000000002E-2</v>
      </c>
      <c r="H131">
        <f t="shared" si="6"/>
        <v>185594257.17008808</v>
      </c>
      <c r="I131">
        <f t="shared" si="7"/>
        <v>2.3894245199433204E-2</v>
      </c>
      <c r="J131">
        <f t="shared" si="8"/>
        <v>190082297.49697515</v>
      </c>
    </row>
    <row r="132" spans="1:10" x14ac:dyDescent="0.15">
      <c r="A132" s="1" t="s">
        <v>126</v>
      </c>
      <c r="B132">
        <v>1.2213000000000001</v>
      </c>
      <c r="C132">
        <v>2.7456999999999998</v>
      </c>
      <c r="D132">
        <v>4.0709999999999997</v>
      </c>
      <c r="E132">
        <v>146.4392</v>
      </c>
      <c r="F132">
        <v>1</v>
      </c>
      <c r="G132">
        <f t="shared" si="5"/>
        <v>2.4426E-2</v>
      </c>
      <c r="H132">
        <f t="shared" si="6"/>
        <v>185594257.17008808</v>
      </c>
      <c r="I132">
        <f t="shared" si="7"/>
        <v>2.4132455731808295E-2</v>
      </c>
      <c r="J132">
        <f t="shared" si="8"/>
        <v>190127582.49572468</v>
      </c>
    </row>
    <row r="133" spans="1:10" x14ac:dyDescent="0.15">
      <c r="A133" s="1" t="s">
        <v>127</v>
      </c>
      <c r="B133">
        <v>1.2213000000000001</v>
      </c>
      <c r="C133">
        <v>2.7336999999999998</v>
      </c>
      <c r="D133">
        <v>4.0709999999999997</v>
      </c>
      <c r="E133">
        <v>145.7997</v>
      </c>
      <c r="F133">
        <v>1</v>
      </c>
      <c r="G133">
        <f t="shared" si="5"/>
        <v>2.4426E-2</v>
      </c>
      <c r="H133">
        <f t="shared" si="6"/>
        <v>184783123.00173718</v>
      </c>
      <c r="I133">
        <f t="shared" si="7"/>
        <v>2.4132455731808295E-2</v>
      </c>
      <c r="J133">
        <f t="shared" si="8"/>
        <v>189296635.56417763</v>
      </c>
    </row>
    <row r="134" spans="1:10" x14ac:dyDescent="0.15">
      <c r="A134" s="1" t="s">
        <v>128</v>
      </c>
      <c r="B134">
        <v>1.2213000000000001</v>
      </c>
      <c r="C134">
        <v>2.7336999999999998</v>
      </c>
      <c r="D134">
        <v>4.0709999999999997</v>
      </c>
      <c r="E134">
        <v>145.7997</v>
      </c>
      <c r="F134">
        <v>1</v>
      </c>
      <c r="G134">
        <f t="shared" si="5"/>
        <v>2.4426E-2</v>
      </c>
      <c r="H134">
        <f t="shared" si="6"/>
        <v>184783123.00173718</v>
      </c>
      <c r="I134">
        <f t="shared" si="7"/>
        <v>2.4132455731808295E-2</v>
      </c>
      <c r="J134">
        <f t="shared" si="8"/>
        <v>189296635.56417763</v>
      </c>
    </row>
    <row r="135" spans="1:10" x14ac:dyDescent="0.15">
      <c r="A135" s="1" t="s">
        <v>129</v>
      </c>
      <c r="B135">
        <v>1.2213000000000001</v>
      </c>
      <c r="C135">
        <v>2.7637</v>
      </c>
      <c r="D135">
        <v>4.0709999999999997</v>
      </c>
      <c r="E135">
        <v>147.39840000000001</v>
      </c>
      <c r="F135">
        <v>1</v>
      </c>
      <c r="G135">
        <f t="shared" si="5"/>
        <v>2.4426E-2</v>
      </c>
      <c r="H135">
        <f t="shared" si="6"/>
        <v>186810958.42261443</v>
      </c>
      <c r="I135">
        <f t="shared" si="7"/>
        <v>2.4132455731808295E-2</v>
      </c>
      <c r="J135">
        <f t="shared" si="8"/>
        <v>191374002.89304522</v>
      </c>
    </row>
    <row r="136" spans="1:10" x14ac:dyDescent="0.15">
      <c r="A136" s="1" t="s">
        <v>130</v>
      </c>
      <c r="B136">
        <v>1.2457</v>
      </c>
      <c r="C136">
        <v>2.7158000000000002</v>
      </c>
      <c r="D136">
        <v>4.1524000000000001</v>
      </c>
      <c r="E136">
        <v>144.84049999999999</v>
      </c>
      <c r="F136">
        <v>1</v>
      </c>
      <c r="G136">
        <f t="shared" si="5"/>
        <v>2.4914000000000002E-2</v>
      </c>
      <c r="H136">
        <f t="shared" si="6"/>
        <v>183573181.20061377</v>
      </c>
      <c r="I136">
        <f t="shared" si="7"/>
        <v>2.4608706631340682E-2</v>
      </c>
      <c r="J136">
        <f t="shared" si="8"/>
        <v>188146723.43704587</v>
      </c>
    </row>
    <row r="137" spans="1:10" x14ac:dyDescent="0.15">
      <c r="A137" s="1" t="s">
        <v>131</v>
      </c>
      <c r="B137">
        <v>1.2579</v>
      </c>
      <c r="C137">
        <v>2.7158000000000002</v>
      </c>
      <c r="D137">
        <v>4.1931000000000003</v>
      </c>
      <c r="E137">
        <v>144.84049999999999</v>
      </c>
      <c r="F137">
        <v>1</v>
      </c>
      <c r="G137">
        <f t="shared" si="5"/>
        <v>2.5158E-2</v>
      </c>
      <c r="H137">
        <f t="shared" si="6"/>
        <v>183573181.20061377</v>
      </c>
      <c r="I137">
        <f t="shared" si="7"/>
        <v>2.4846747052508389E-2</v>
      </c>
      <c r="J137">
        <f t="shared" si="8"/>
        <v>188191515.29325882</v>
      </c>
    </row>
    <row r="138" spans="1:10" x14ac:dyDescent="0.15">
      <c r="A138" s="1" t="s">
        <v>132</v>
      </c>
      <c r="B138">
        <v>1.2702</v>
      </c>
      <c r="C138">
        <v>2.7158000000000002</v>
      </c>
      <c r="D138">
        <v>4.2337999999999996</v>
      </c>
      <c r="E138">
        <v>144.84049999999999</v>
      </c>
      <c r="F138">
        <v>1</v>
      </c>
      <c r="G138">
        <f t="shared" si="5"/>
        <v>2.5403999999999999E-2</v>
      </c>
      <c r="H138">
        <f t="shared" si="6"/>
        <v>183573181.20061377</v>
      </c>
      <c r="I138">
        <f t="shared" si="7"/>
        <v>2.508668127657001E-2</v>
      </c>
      <c r="J138">
        <f t="shared" si="8"/>
        <v>188236674.29583415</v>
      </c>
    </row>
    <row r="139" spans="1:10" x14ac:dyDescent="0.15">
      <c r="A139" s="1" t="s">
        <v>133</v>
      </c>
      <c r="B139">
        <v>1.2702</v>
      </c>
      <c r="C139">
        <v>2.7158000000000002</v>
      </c>
      <c r="D139">
        <v>4.2337999999999996</v>
      </c>
      <c r="E139">
        <v>144.84049999999999</v>
      </c>
      <c r="F139">
        <v>1</v>
      </c>
      <c r="G139">
        <f t="shared" si="5"/>
        <v>2.5403999999999999E-2</v>
      </c>
      <c r="H139">
        <f t="shared" si="6"/>
        <v>183573181.20061377</v>
      </c>
      <c r="I139">
        <f t="shared" si="7"/>
        <v>2.508668127657001E-2</v>
      </c>
      <c r="J139">
        <f t="shared" si="8"/>
        <v>188236674.29583415</v>
      </c>
    </row>
    <row r="140" spans="1:10" x14ac:dyDescent="0.15">
      <c r="A140" s="1" t="s">
        <v>134</v>
      </c>
      <c r="B140">
        <v>1.2946</v>
      </c>
      <c r="C140">
        <v>2.7397</v>
      </c>
      <c r="D140">
        <v>4.3152999999999997</v>
      </c>
      <c r="E140">
        <v>146.11940000000001</v>
      </c>
      <c r="F140">
        <v>1</v>
      </c>
      <c r="G140">
        <f t="shared" si="5"/>
        <v>2.5891999999999998E-2</v>
      </c>
      <c r="H140">
        <f t="shared" si="6"/>
        <v>185188690.08591262</v>
      </c>
      <c r="I140">
        <f t="shared" si="7"/>
        <v>2.5562478050128061E-2</v>
      </c>
      <c r="J140">
        <f t="shared" si="8"/>
        <v>189983595.64961708</v>
      </c>
    </row>
    <row r="141" spans="1:10" x14ac:dyDescent="0.15">
      <c r="A141" s="1" t="s">
        <v>135</v>
      </c>
      <c r="B141">
        <v>1.3068</v>
      </c>
      <c r="C141">
        <v>2.7277</v>
      </c>
      <c r="D141">
        <v>4.3559999999999999</v>
      </c>
      <c r="E141">
        <v>145.47999999999999</v>
      </c>
      <c r="F141">
        <v>1</v>
      </c>
      <c r="G141">
        <f t="shared" si="5"/>
        <v>2.6136E-2</v>
      </c>
      <c r="H141">
        <f t="shared" si="6"/>
        <v>184377555.91756171</v>
      </c>
      <c r="I141">
        <f t="shared" si="7"/>
        <v>2.5800291570362548E-2</v>
      </c>
      <c r="J141">
        <f t="shared" si="8"/>
        <v>189196447.71902308</v>
      </c>
    </row>
    <row r="142" spans="1:10" x14ac:dyDescent="0.15">
      <c r="A142" s="1" t="s">
        <v>136</v>
      </c>
      <c r="B142">
        <v>1.319</v>
      </c>
      <c r="C142">
        <v>2.7456999999999998</v>
      </c>
      <c r="D142">
        <v>4.3967000000000001</v>
      </c>
      <c r="E142">
        <v>146.4392</v>
      </c>
      <c r="F142">
        <v>1</v>
      </c>
      <c r="G142">
        <f t="shared" si="5"/>
        <v>2.6380000000000001E-2</v>
      </c>
      <c r="H142">
        <f t="shared" si="6"/>
        <v>185594257.17008808</v>
      </c>
      <c r="I142">
        <f t="shared" si="7"/>
        <v>2.603804854877299E-2</v>
      </c>
      <c r="J142">
        <f t="shared" si="8"/>
        <v>190490233.67423502</v>
      </c>
    </row>
    <row r="143" spans="1:10" x14ac:dyDescent="0.15">
      <c r="A143" s="1" t="s">
        <v>137</v>
      </c>
      <c r="B143">
        <v>1.3311999999999999</v>
      </c>
      <c r="C143">
        <v>2.7336999999999998</v>
      </c>
      <c r="D143">
        <v>4.4374000000000002</v>
      </c>
      <c r="E143">
        <v>145.7997</v>
      </c>
      <c r="F143">
        <v>1</v>
      </c>
      <c r="G143">
        <f t="shared" ref="G143:G206" si="9">B143/50</f>
        <v>2.6623999999999998E-2</v>
      </c>
      <c r="H143">
        <f t="shared" ref="H143:H206" si="10">(C143*1000)/0.0000147941</f>
        <v>184783123.00173718</v>
      </c>
      <c r="I143">
        <f t="shared" ref="I143:I206" si="11">LN(1+G143)</f>
        <v>2.6275749012238989E-2</v>
      </c>
      <c r="J143">
        <f t="shared" si="8"/>
        <v>189702788.86853543</v>
      </c>
    </row>
    <row r="144" spans="1:10" x14ac:dyDescent="0.15">
      <c r="A144" s="1" t="s">
        <v>138</v>
      </c>
      <c r="B144">
        <v>1.3311999999999999</v>
      </c>
      <c r="C144">
        <v>2.7517</v>
      </c>
      <c r="D144">
        <v>4.4374000000000002</v>
      </c>
      <c r="E144">
        <v>146.75890000000001</v>
      </c>
      <c r="F144">
        <v>1</v>
      </c>
      <c r="G144">
        <f t="shared" si="9"/>
        <v>2.6623999999999998E-2</v>
      </c>
      <c r="H144">
        <f t="shared" si="10"/>
        <v>185999824.25426352</v>
      </c>
      <c r="I144">
        <f t="shared" si="11"/>
        <v>2.6275749012238989E-2</v>
      </c>
      <c r="J144">
        <f t="shared" si="8"/>
        <v>190951883.57520902</v>
      </c>
    </row>
    <row r="145" spans="1:10" x14ac:dyDescent="0.15">
      <c r="A145" s="1" t="s">
        <v>139</v>
      </c>
      <c r="B145">
        <v>1.3678999999999999</v>
      </c>
      <c r="C145">
        <v>2.7517</v>
      </c>
      <c r="D145">
        <v>4.5594999999999999</v>
      </c>
      <c r="E145">
        <v>146.75890000000001</v>
      </c>
      <c r="F145">
        <v>1</v>
      </c>
      <c r="G145">
        <f t="shared" si="9"/>
        <v>2.7357999999999997E-2</v>
      </c>
      <c r="H145">
        <f t="shared" si="10"/>
        <v>185999824.25426352</v>
      </c>
      <c r="I145">
        <f t="shared" si="11"/>
        <v>2.6990458324437947E-2</v>
      </c>
      <c r="J145">
        <f t="shared" si="8"/>
        <v>191088407.44621167</v>
      </c>
    </row>
    <row r="146" spans="1:10" x14ac:dyDescent="0.15">
      <c r="A146" s="1" t="s">
        <v>140</v>
      </c>
      <c r="B146">
        <v>1.3678999999999999</v>
      </c>
      <c r="C146">
        <v>2.7696999999999998</v>
      </c>
      <c r="D146">
        <v>4.5594999999999999</v>
      </c>
      <c r="E146">
        <v>147.71809999999999</v>
      </c>
      <c r="F146">
        <v>1</v>
      </c>
      <c r="G146">
        <f t="shared" si="9"/>
        <v>2.7357999999999997E-2</v>
      </c>
      <c r="H146">
        <f t="shared" si="10"/>
        <v>187216525.50678986</v>
      </c>
      <c r="I146">
        <f t="shared" si="11"/>
        <v>2.6990458324437947E-2</v>
      </c>
      <c r="J146">
        <f t="shared" si="8"/>
        <v>192338395.21160462</v>
      </c>
    </row>
    <row r="147" spans="1:10" x14ac:dyDescent="0.15">
      <c r="A147" s="1" t="s">
        <v>141</v>
      </c>
      <c r="B147">
        <v>1.3801000000000001</v>
      </c>
      <c r="C147">
        <v>2.7637</v>
      </c>
      <c r="D147">
        <v>4.6002000000000001</v>
      </c>
      <c r="E147">
        <v>147.39840000000001</v>
      </c>
      <c r="F147">
        <v>1</v>
      </c>
      <c r="G147">
        <f t="shared" si="9"/>
        <v>2.7602000000000002E-2</v>
      </c>
      <c r="H147">
        <f t="shared" si="10"/>
        <v>186810958.42261443</v>
      </c>
      <c r="I147">
        <f t="shared" si="11"/>
        <v>2.7227932534297596E-2</v>
      </c>
      <c r="J147">
        <f t="shared" si="8"/>
        <v>191967314.49699542</v>
      </c>
    </row>
    <row r="148" spans="1:10" x14ac:dyDescent="0.15">
      <c r="A148" s="1" t="s">
        <v>142</v>
      </c>
      <c r="B148">
        <v>1.3801000000000001</v>
      </c>
      <c r="C148">
        <v>2.7816999999999998</v>
      </c>
      <c r="D148">
        <v>4.6002000000000001</v>
      </c>
      <c r="E148">
        <v>148.35759999999999</v>
      </c>
      <c r="F148">
        <v>1</v>
      </c>
      <c r="G148">
        <f t="shared" si="9"/>
        <v>2.7602000000000002E-2</v>
      </c>
      <c r="H148">
        <f t="shared" si="10"/>
        <v>188027659.67514077</v>
      </c>
      <c r="I148">
        <f t="shared" si="11"/>
        <v>2.7227932534297596E-2</v>
      </c>
      <c r="J148">
        <f t="shared" si="8"/>
        <v>193217599.137494</v>
      </c>
    </row>
    <row r="149" spans="1:10" x14ac:dyDescent="0.15">
      <c r="A149" s="1" t="s">
        <v>143</v>
      </c>
      <c r="B149">
        <v>1.3923000000000001</v>
      </c>
      <c r="C149">
        <v>2.8117000000000001</v>
      </c>
      <c r="D149">
        <v>4.6409000000000002</v>
      </c>
      <c r="E149">
        <v>149.9563</v>
      </c>
      <c r="F149">
        <v>1</v>
      </c>
      <c r="G149">
        <f t="shared" si="9"/>
        <v>2.7846000000000003E-2</v>
      </c>
      <c r="H149">
        <f t="shared" si="10"/>
        <v>190055495.09601805</v>
      </c>
      <c r="I149">
        <f t="shared" si="11"/>
        <v>2.7465350363545783E-2</v>
      </c>
      <c r="J149">
        <f t="shared" si="8"/>
        <v>195347780.41246176</v>
      </c>
    </row>
    <row r="150" spans="1:10" x14ac:dyDescent="0.15">
      <c r="A150" s="1" t="s">
        <v>144</v>
      </c>
      <c r="B150">
        <v>1.4167000000000001</v>
      </c>
      <c r="C150">
        <v>2.7816999999999998</v>
      </c>
      <c r="D150">
        <v>4.7224000000000004</v>
      </c>
      <c r="E150">
        <v>148.35759999999999</v>
      </c>
      <c r="F150">
        <v>1</v>
      </c>
      <c r="G150">
        <f t="shared" si="9"/>
        <v>2.8334000000000002E-2</v>
      </c>
      <c r="H150">
        <f t="shared" si="10"/>
        <v>188027659.67514077</v>
      </c>
      <c r="I150">
        <f t="shared" si="11"/>
        <v>2.7940016987248559E-2</v>
      </c>
      <c r="J150">
        <f t="shared" ref="J150:J213" si="12">H150*(1+G150)</f>
        <v>193355235.38437623</v>
      </c>
    </row>
    <row r="151" spans="1:10" x14ac:dyDescent="0.15">
      <c r="A151" s="1" t="s">
        <v>145</v>
      </c>
      <c r="B151">
        <v>1.4167000000000001</v>
      </c>
      <c r="C151">
        <v>2.7997000000000001</v>
      </c>
      <c r="D151">
        <v>4.7224000000000004</v>
      </c>
      <c r="E151">
        <v>149.3168</v>
      </c>
      <c r="F151">
        <v>1</v>
      </c>
      <c r="G151">
        <f t="shared" si="9"/>
        <v>2.8334000000000002E-2</v>
      </c>
      <c r="H151">
        <f t="shared" si="10"/>
        <v>189244360.92766714</v>
      </c>
      <c r="I151">
        <f t="shared" si="11"/>
        <v>2.7940016987248559E-2</v>
      </c>
      <c r="J151">
        <f t="shared" si="12"/>
        <v>194606410.65019166</v>
      </c>
    </row>
    <row r="152" spans="1:10" x14ac:dyDescent="0.15">
      <c r="A152" s="1" t="s">
        <v>146</v>
      </c>
      <c r="B152">
        <v>1.4289000000000001</v>
      </c>
      <c r="C152">
        <v>2.8117000000000001</v>
      </c>
      <c r="D152">
        <v>4.7630999999999997</v>
      </c>
      <c r="E152">
        <v>149.9563</v>
      </c>
      <c r="F152">
        <v>1</v>
      </c>
      <c r="G152">
        <f t="shared" si="9"/>
        <v>2.8578000000000003E-2</v>
      </c>
      <c r="H152">
        <f t="shared" si="10"/>
        <v>190055495.09601805</v>
      </c>
      <c r="I152">
        <f t="shared" si="11"/>
        <v>2.8177265835176341E-2</v>
      </c>
      <c r="J152">
        <f t="shared" si="12"/>
        <v>195486901.03487206</v>
      </c>
    </row>
    <row r="153" spans="1:10" x14ac:dyDescent="0.15">
      <c r="A153" s="1" t="s">
        <v>147</v>
      </c>
      <c r="B153">
        <v>1.4289000000000001</v>
      </c>
      <c r="C153">
        <v>2.8237000000000001</v>
      </c>
      <c r="D153">
        <v>4.7630999999999997</v>
      </c>
      <c r="E153">
        <v>150.59569999999999</v>
      </c>
      <c r="F153">
        <v>1</v>
      </c>
      <c r="G153">
        <f t="shared" si="9"/>
        <v>2.8578000000000003E-2</v>
      </c>
      <c r="H153">
        <f t="shared" si="10"/>
        <v>190866629.26436892</v>
      </c>
      <c r="I153">
        <f t="shared" si="11"/>
        <v>2.8177265835176341E-2</v>
      </c>
      <c r="J153">
        <f t="shared" si="12"/>
        <v>196321215.79548606</v>
      </c>
    </row>
    <row r="154" spans="1:10" x14ac:dyDescent="0.15">
      <c r="A154" s="1" t="s">
        <v>148</v>
      </c>
      <c r="B154">
        <v>1.4289000000000001</v>
      </c>
      <c r="C154">
        <v>2.8357000000000001</v>
      </c>
      <c r="D154">
        <v>4.7630999999999997</v>
      </c>
      <c r="E154">
        <v>151.23519999999999</v>
      </c>
      <c r="F154">
        <v>1</v>
      </c>
      <c r="G154">
        <f t="shared" si="9"/>
        <v>2.8578000000000003E-2</v>
      </c>
      <c r="H154">
        <f t="shared" si="10"/>
        <v>191677763.43271983</v>
      </c>
      <c r="I154">
        <f t="shared" si="11"/>
        <v>2.8177265835176341E-2</v>
      </c>
      <c r="J154">
        <f t="shared" si="12"/>
        <v>197155530.5561001</v>
      </c>
    </row>
    <row r="155" spans="1:10" x14ac:dyDescent="0.15">
      <c r="A155" s="1" t="s">
        <v>149</v>
      </c>
      <c r="B155">
        <v>1.4411</v>
      </c>
      <c r="C155">
        <v>2.8477000000000001</v>
      </c>
      <c r="D155">
        <v>4.8037999999999998</v>
      </c>
      <c r="E155">
        <v>151.87469999999999</v>
      </c>
      <c r="F155">
        <v>1</v>
      </c>
      <c r="G155">
        <f t="shared" si="9"/>
        <v>2.8822E-2</v>
      </c>
      <c r="H155">
        <f t="shared" si="10"/>
        <v>192488897.60107073</v>
      </c>
      <c r="I155">
        <f t="shared" si="11"/>
        <v>2.8414458409438875E-2</v>
      </c>
      <c r="J155">
        <f t="shared" si="12"/>
        <v>198036812.60772878</v>
      </c>
    </row>
    <row r="156" spans="1:10" x14ac:dyDescent="0.15">
      <c r="A156" s="1" t="s">
        <v>150</v>
      </c>
      <c r="B156">
        <v>1.4411</v>
      </c>
      <c r="C156">
        <v>2.8595999999999999</v>
      </c>
      <c r="D156">
        <v>4.8037999999999998</v>
      </c>
      <c r="E156">
        <v>152.51419999999999</v>
      </c>
      <c r="F156">
        <v>1</v>
      </c>
      <c r="G156">
        <f t="shared" si="9"/>
        <v>2.8822E-2</v>
      </c>
      <c r="H156">
        <f t="shared" si="10"/>
        <v>193293272.31801867</v>
      </c>
      <c r="I156">
        <f t="shared" si="11"/>
        <v>2.8414458409438875E-2</v>
      </c>
      <c r="J156">
        <f t="shared" si="12"/>
        <v>198864371.0127686</v>
      </c>
    </row>
    <row r="157" spans="1:10" x14ac:dyDescent="0.15">
      <c r="A157" s="1" t="s">
        <v>151</v>
      </c>
      <c r="B157">
        <v>1.4411</v>
      </c>
      <c r="C157">
        <v>0.69540000000000002</v>
      </c>
      <c r="D157">
        <v>4.8037999999999998</v>
      </c>
      <c r="E157">
        <v>37.089399999999998</v>
      </c>
      <c r="F157">
        <v>1</v>
      </c>
      <c r="G157">
        <f t="shared" si="9"/>
        <v>2.8822E-2</v>
      </c>
      <c r="H157">
        <f t="shared" si="10"/>
        <v>47005225.055934459</v>
      </c>
      <c r="I157">
        <f t="shared" si="11"/>
        <v>2.8414458409438875E-2</v>
      </c>
      <c r="J157">
        <f t="shared" si="12"/>
        <v>48360009.652496599</v>
      </c>
    </row>
    <row r="158" spans="1:10" x14ac:dyDescent="0.15">
      <c r="A158" s="1" t="s">
        <v>152</v>
      </c>
      <c r="B158">
        <v>1.4411</v>
      </c>
      <c r="C158">
        <v>0.68940000000000001</v>
      </c>
      <c r="D158">
        <v>4.8037999999999998</v>
      </c>
      <c r="E158">
        <v>36.7697</v>
      </c>
      <c r="F158">
        <v>1</v>
      </c>
      <c r="G158">
        <f t="shared" si="9"/>
        <v>2.8822E-2</v>
      </c>
      <c r="H158">
        <f t="shared" si="10"/>
        <v>46599657.971759014</v>
      </c>
      <c r="I158">
        <f t="shared" si="11"/>
        <v>2.8414458409438875E-2</v>
      </c>
      <c r="J158">
        <f t="shared" si="12"/>
        <v>47942753.313821048</v>
      </c>
    </row>
    <row r="159" spans="1:10" x14ac:dyDescent="0.15">
      <c r="A159" s="1" t="s">
        <v>153</v>
      </c>
      <c r="B159">
        <v>1.4411</v>
      </c>
      <c r="C159">
        <v>0.69540000000000002</v>
      </c>
      <c r="D159">
        <v>4.8037999999999998</v>
      </c>
      <c r="E159">
        <v>37.089399999999998</v>
      </c>
      <c r="F159">
        <v>1</v>
      </c>
      <c r="G159">
        <f t="shared" si="9"/>
        <v>2.8822E-2</v>
      </c>
      <c r="H159">
        <f t="shared" si="10"/>
        <v>47005225.055934459</v>
      </c>
      <c r="I159">
        <f t="shared" si="11"/>
        <v>2.8414458409438875E-2</v>
      </c>
      <c r="J159">
        <f t="shared" si="12"/>
        <v>48360009.652496599</v>
      </c>
    </row>
    <row r="160" spans="1:10" x14ac:dyDescent="0.15">
      <c r="A160" s="1" t="s">
        <v>154</v>
      </c>
      <c r="B160">
        <v>1.4533</v>
      </c>
      <c r="C160">
        <v>0.82730000000000004</v>
      </c>
      <c r="D160">
        <v>4.8445</v>
      </c>
      <c r="E160">
        <v>44.123600000000003</v>
      </c>
      <c r="F160">
        <v>1</v>
      </c>
      <c r="G160">
        <f t="shared" si="9"/>
        <v>2.9066000000000002E-2</v>
      </c>
      <c r="H160">
        <f t="shared" si="10"/>
        <v>55920941.456391409</v>
      </c>
      <c r="I160">
        <f t="shared" si="11"/>
        <v>2.8651594736725444E-2</v>
      </c>
      <c r="J160">
        <f t="shared" si="12"/>
        <v>57546339.540762886</v>
      </c>
    </row>
    <row r="161" spans="1:10" x14ac:dyDescent="0.15">
      <c r="A161" s="1" t="s">
        <v>155</v>
      </c>
      <c r="B161">
        <v>1.4533</v>
      </c>
      <c r="C161">
        <v>0.77339999999999998</v>
      </c>
      <c r="D161">
        <v>4.8445</v>
      </c>
      <c r="E161">
        <v>41.246000000000002</v>
      </c>
      <c r="F161">
        <v>1</v>
      </c>
      <c r="G161">
        <f t="shared" si="9"/>
        <v>2.9066000000000002E-2</v>
      </c>
      <c r="H161">
        <f t="shared" si="10"/>
        <v>52277597.15021529</v>
      </c>
      <c r="I161">
        <f t="shared" si="11"/>
        <v>2.8651594736725444E-2</v>
      </c>
      <c r="J161">
        <f t="shared" si="12"/>
        <v>53797097.788983449</v>
      </c>
    </row>
    <row r="162" spans="1:10" x14ac:dyDescent="0.15">
      <c r="A162" s="1" t="s">
        <v>156</v>
      </c>
      <c r="B162">
        <v>1.4533</v>
      </c>
      <c r="C162">
        <v>0.73740000000000006</v>
      </c>
      <c r="D162">
        <v>4.8445</v>
      </c>
      <c r="E162">
        <v>39.327599999999997</v>
      </c>
      <c r="F162">
        <v>1</v>
      </c>
      <c r="G162">
        <f t="shared" si="9"/>
        <v>2.9066000000000002E-2</v>
      </c>
      <c r="H162">
        <f t="shared" si="10"/>
        <v>49844194.645162605</v>
      </c>
      <c r="I162">
        <f t="shared" si="11"/>
        <v>2.8651594736725444E-2</v>
      </c>
      <c r="J162">
        <f t="shared" si="12"/>
        <v>51292966.006718904</v>
      </c>
    </row>
    <row r="163" spans="1:10" x14ac:dyDescent="0.15">
      <c r="A163" s="1" t="s">
        <v>157</v>
      </c>
      <c r="B163">
        <v>1.4533</v>
      </c>
      <c r="C163">
        <v>0.70140000000000002</v>
      </c>
      <c r="D163">
        <v>4.8445</v>
      </c>
      <c r="E163">
        <v>37.409100000000002</v>
      </c>
      <c r="F163">
        <v>1</v>
      </c>
      <c r="G163">
        <f t="shared" si="9"/>
        <v>2.9066000000000002E-2</v>
      </c>
      <c r="H163">
        <f t="shared" si="10"/>
        <v>47410792.140109912</v>
      </c>
      <c r="I163">
        <f t="shared" si="11"/>
        <v>2.8651594736725444E-2</v>
      </c>
      <c r="J163">
        <f t="shared" si="12"/>
        <v>48788834.224454351</v>
      </c>
    </row>
    <row r="164" spans="1:10" x14ac:dyDescent="0.15">
      <c r="A164" s="1" t="s">
        <v>158</v>
      </c>
      <c r="B164">
        <v>1.4533</v>
      </c>
      <c r="C164">
        <v>0.75539999999999996</v>
      </c>
      <c r="D164">
        <v>4.8445</v>
      </c>
      <c r="E164">
        <v>40.286799999999999</v>
      </c>
      <c r="F164">
        <v>1</v>
      </c>
      <c r="G164">
        <f t="shared" si="9"/>
        <v>2.9066000000000002E-2</v>
      </c>
      <c r="H164">
        <f t="shared" si="10"/>
        <v>51060895.89768894</v>
      </c>
      <c r="I164">
        <f t="shared" si="11"/>
        <v>2.8651594736725444E-2</v>
      </c>
      <c r="J164">
        <f t="shared" si="12"/>
        <v>52545031.897851169</v>
      </c>
    </row>
    <row r="165" spans="1:10" x14ac:dyDescent="0.15">
      <c r="A165" s="1" t="s">
        <v>159</v>
      </c>
      <c r="B165">
        <v>1.4656</v>
      </c>
      <c r="C165">
        <v>2.8416999999999999</v>
      </c>
      <c r="D165">
        <v>4.8852000000000002</v>
      </c>
      <c r="E165">
        <v>151.55500000000001</v>
      </c>
      <c r="F165">
        <v>1</v>
      </c>
      <c r="G165">
        <f t="shared" si="9"/>
        <v>2.9312000000000001E-2</v>
      </c>
      <c r="H165">
        <f t="shared" si="10"/>
        <v>192083330.51689523</v>
      </c>
      <c r="I165">
        <f t="shared" si="11"/>
        <v>2.8890617891045179E-2</v>
      </c>
      <c r="J165">
        <f t="shared" si="12"/>
        <v>197713677.10100648</v>
      </c>
    </row>
    <row r="166" spans="1:10" x14ac:dyDescent="0.15">
      <c r="A166" s="1" t="s">
        <v>160</v>
      </c>
      <c r="B166">
        <v>1.4656</v>
      </c>
      <c r="C166">
        <v>2.8176999999999999</v>
      </c>
      <c r="D166">
        <v>4.8852000000000002</v>
      </c>
      <c r="E166">
        <v>150.27600000000001</v>
      </c>
      <c r="F166">
        <v>1</v>
      </c>
      <c r="G166">
        <f t="shared" si="9"/>
        <v>2.9312000000000001E-2</v>
      </c>
      <c r="H166">
        <f t="shared" si="10"/>
        <v>190461062.18019345</v>
      </c>
      <c r="I166">
        <f t="shared" si="11"/>
        <v>2.8890617891045179E-2</v>
      </c>
      <c r="J166">
        <f t="shared" si="12"/>
        <v>196043856.83481929</v>
      </c>
    </row>
    <row r="167" spans="1:10" x14ac:dyDescent="0.15">
      <c r="A167" s="1" t="s">
        <v>161</v>
      </c>
      <c r="B167">
        <v>1.4656</v>
      </c>
      <c r="C167">
        <v>0.88129999999999997</v>
      </c>
      <c r="D167">
        <v>4.8852000000000002</v>
      </c>
      <c r="E167">
        <v>47.001199999999997</v>
      </c>
      <c r="F167">
        <v>1</v>
      </c>
      <c r="G167">
        <f t="shared" si="9"/>
        <v>2.9312000000000001E-2</v>
      </c>
      <c r="H167">
        <f t="shared" si="10"/>
        <v>59571045.21397043</v>
      </c>
      <c r="I167">
        <f t="shared" si="11"/>
        <v>2.8890617891045179E-2</v>
      </c>
      <c r="J167">
        <f t="shared" si="12"/>
        <v>61317191.691282332</v>
      </c>
    </row>
    <row r="168" spans="1:10" x14ac:dyDescent="0.15">
      <c r="A168" s="1" t="s">
        <v>162</v>
      </c>
      <c r="B168">
        <v>1.4656</v>
      </c>
      <c r="C168">
        <v>0.80930000000000002</v>
      </c>
      <c r="D168">
        <v>4.8852000000000002</v>
      </c>
      <c r="E168">
        <v>43.164400000000001</v>
      </c>
      <c r="F168">
        <v>1</v>
      </c>
      <c r="G168">
        <f t="shared" si="9"/>
        <v>2.9312000000000001E-2</v>
      </c>
      <c r="H168">
        <f t="shared" si="10"/>
        <v>54704240.203865059</v>
      </c>
      <c r="I168">
        <f t="shared" si="11"/>
        <v>2.8890617891045179E-2</v>
      </c>
      <c r="J168">
        <f t="shared" si="12"/>
        <v>56307730.892720751</v>
      </c>
    </row>
    <row r="169" spans="1:10" x14ac:dyDescent="0.15">
      <c r="A169" s="1" t="s">
        <v>163</v>
      </c>
      <c r="B169">
        <v>1.4778</v>
      </c>
      <c r="C169">
        <v>2.8056999999999999</v>
      </c>
      <c r="D169">
        <v>4.9259000000000004</v>
      </c>
      <c r="E169">
        <v>149.63650000000001</v>
      </c>
      <c r="F169">
        <v>1</v>
      </c>
      <c r="G169">
        <f t="shared" si="9"/>
        <v>2.9555999999999999E-2</v>
      </c>
      <c r="H169">
        <f t="shared" si="10"/>
        <v>189649928.01184255</v>
      </c>
      <c r="I169">
        <f t="shared" si="11"/>
        <v>2.9127641343876777E-2</v>
      </c>
      <c r="J169">
        <f t="shared" si="12"/>
        <v>195255221.28416055</v>
      </c>
    </row>
    <row r="170" spans="1:10" x14ac:dyDescent="0.15">
      <c r="A170" s="1" t="s">
        <v>164</v>
      </c>
      <c r="B170">
        <v>1.49</v>
      </c>
      <c r="C170">
        <v>0.95320000000000005</v>
      </c>
      <c r="D170">
        <v>4.9665999999999997</v>
      </c>
      <c r="E170">
        <v>50.838099999999997</v>
      </c>
      <c r="F170">
        <v>1</v>
      </c>
      <c r="G170">
        <f t="shared" si="9"/>
        <v>2.98E-2</v>
      </c>
      <c r="H170">
        <f t="shared" si="10"/>
        <v>64431090.772672892</v>
      </c>
      <c r="I170">
        <f t="shared" si="11"/>
        <v>2.936460862990398E-2</v>
      </c>
      <c r="J170">
        <f t="shared" si="12"/>
        <v>66351137.277698547</v>
      </c>
    </row>
    <row r="171" spans="1:10" x14ac:dyDescent="0.15">
      <c r="A171" s="1" t="s">
        <v>165</v>
      </c>
      <c r="B171">
        <v>1.49</v>
      </c>
      <c r="C171">
        <v>0.91720000000000002</v>
      </c>
      <c r="D171">
        <v>4.9665999999999997</v>
      </c>
      <c r="E171">
        <v>48.919600000000003</v>
      </c>
      <c r="F171">
        <v>1</v>
      </c>
      <c r="G171">
        <f t="shared" si="9"/>
        <v>2.98E-2</v>
      </c>
      <c r="H171">
        <f t="shared" si="10"/>
        <v>61997688.267620206</v>
      </c>
      <c r="I171">
        <f t="shared" si="11"/>
        <v>2.936460862990398E-2</v>
      </c>
      <c r="J171">
        <f t="shared" si="12"/>
        <v>63845219.37799529</v>
      </c>
    </row>
    <row r="172" spans="1:10" x14ac:dyDescent="0.15">
      <c r="A172" s="1" t="s">
        <v>166</v>
      </c>
      <c r="B172">
        <v>1.49</v>
      </c>
      <c r="C172">
        <v>0.97719999999999996</v>
      </c>
      <c r="D172">
        <v>4.9665999999999997</v>
      </c>
      <c r="E172">
        <v>52.116999999999997</v>
      </c>
      <c r="F172">
        <v>1</v>
      </c>
      <c r="G172">
        <f t="shared" si="9"/>
        <v>2.98E-2</v>
      </c>
      <c r="H172">
        <f t="shared" si="10"/>
        <v>66053359.10937468</v>
      </c>
      <c r="I172">
        <f t="shared" si="11"/>
        <v>2.936460862990398E-2</v>
      </c>
      <c r="J172">
        <f t="shared" si="12"/>
        <v>68021749.210834041</v>
      </c>
    </row>
    <row r="173" spans="1:10" x14ac:dyDescent="0.15">
      <c r="A173" s="1" t="s">
        <v>167</v>
      </c>
      <c r="B173">
        <v>1.5022</v>
      </c>
      <c r="C173">
        <v>2.8117000000000001</v>
      </c>
      <c r="D173">
        <v>5.0072999999999999</v>
      </c>
      <c r="E173">
        <v>149.9563</v>
      </c>
      <c r="F173">
        <v>1</v>
      </c>
      <c r="G173">
        <f t="shared" si="9"/>
        <v>3.0044000000000001E-2</v>
      </c>
      <c r="H173">
        <f t="shared" si="10"/>
        <v>190055495.09601805</v>
      </c>
      <c r="I173">
        <f t="shared" si="11"/>
        <v>2.9601519775739448E-2</v>
      </c>
      <c r="J173">
        <f t="shared" si="12"/>
        <v>195765522.39068282</v>
      </c>
    </row>
    <row r="174" spans="1:10" x14ac:dyDescent="0.15">
      <c r="A174" s="1" t="s">
        <v>168</v>
      </c>
      <c r="B174">
        <v>1.5022</v>
      </c>
      <c r="C174">
        <v>1.1331</v>
      </c>
      <c r="D174">
        <v>5.0072999999999999</v>
      </c>
      <c r="E174">
        <v>60.430100000000003</v>
      </c>
      <c r="F174">
        <v>1</v>
      </c>
      <c r="G174">
        <f t="shared" si="9"/>
        <v>3.0044000000000001E-2</v>
      </c>
      <c r="H174">
        <f t="shared" si="10"/>
        <v>76591343.846533418</v>
      </c>
      <c r="I174">
        <f t="shared" si="11"/>
        <v>2.9601519775739448E-2</v>
      </c>
      <c r="J174">
        <f t="shared" si="12"/>
        <v>78892454.18105866</v>
      </c>
    </row>
    <row r="175" spans="1:10" x14ac:dyDescent="0.15">
      <c r="A175" s="1" t="s">
        <v>169</v>
      </c>
      <c r="B175">
        <v>1.5022</v>
      </c>
      <c r="C175">
        <v>1.0192000000000001</v>
      </c>
      <c r="D175">
        <v>5.0072999999999999</v>
      </c>
      <c r="E175">
        <v>54.355200000000004</v>
      </c>
      <c r="F175">
        <v>1</v>
      </c>
      <c r="G175">
        <f t="shared" si="9"/>
        <v>3.0044000000000001E-2</v>
      </c>
      <c r="H175">
        <f t="shared" si="10"/>
        <v>68892328.69860284</v>
      </c>
      <c r="I175">
        <f t="shared" si="11"/>
        <v>2.9601519775739448E-2</v>
      </c>
      <c r="J175">
        <f t="shared" si="12"/>
        <v>70962129.82202366</v>
      </c>
    </row>
    <row r="176" spans="1:10" x14ac:dyDescent="0.15">
      <c r="A176" s="1" t="s">
        <v>170</v>
      </c>
      <c r="B176">
        <v>1.5022</v>
      </c>
      <c r="C176">
        <v>1.0851</v>
      </c>
      <c r="D176">
        <v>5.0072999999999999</v>
      </c>
      <c r="E176">
        <v>57.872300000000003</v>
      </c>
      <c r="F176">
        <v>1</v>
      </c>
      <c r="G176">
        <f t="shared" si="9"/>
        <v>3.0044000000000001E-2</v>
      </c>
      <c r="H176">
        <f t="shared" si="10"/>
        <v>73346807.173129827</v>
      </c>
      <c r="I176">
        <f t="shared" si="11"/>
        <v>2.9601519775739448E-2</v>
      </c>
      <c r="J176">
        <f t="shared" si="12"/>
        <v>75550438.647839338</v>
      </c>
    </row>
    <row r="177" spans="1:10" x14ac:dyDescent="0.15">
      <c r="A177" s="1" t="s">
        <v>171</v>
      </c>
      <c r="B177">
        <v>1.5144</v>
      </c>
      <c r="C177">
        <v>2.8357000000000001</v>
      </c>
      <c r="D177">
        <v>5.048</v>
      </c>
      <c r="E177">
        <v>151.23519999999999</v>
      </c>
      <c r="F177">
        <v>1</v>
      </c>
      <c r="G177">
        <f t="shared" si="9"/>
        <v>3.0287999999999999E-2</v>
      </c>
      <c r="H177">
        <f t="shared" si="10"/>
        <v>191677763.43271983</v>
      </c>
      <c r="I177">
        <f t="shared" si="11"/>
        <v>2.9838374807977786E-2</v>
      </c>
      <c r="J177">
        <f t="shared" si="12"/>
        <v>197483299.53157008</v>
      </c>
    </row>
    <row r="178" spans="1:10" x14ac:dyDescent="0.15">
      <c r="A178" s="1" t="s">
        <v>172</v>
      </c>
      <c r="B178">
        <v>1.5144</v>
      </c>
      <c r="C178">
        <v>1.2290000000000001</v>
      </c>
      <c r="D178">
        <v>5.048</v>
      </c>
      <c r="E178">
        <v>65.545900000000003</v>
      </c>
      <c r="F178">
        <v>1</v>
      </c>
      <c r="G178">
        <f t="shared" si="9"/>
        <v>3.0287999999999999E-2</v>
      </c>
      <c r="H178">
        <f t="shared" si="10"/>
        <v>83073657.741937667</v>
      </c>
      <c r="I178">
        <f t="shared" si="11"/>
        <v>2.9838374807977786E-2</v>
      </c>
      <c r="J178">
        <f t="shared" si="12"/>
        <v>85589792.687625483</v>
      </c>
    </row>
    <row r="179" spans="1:10" x14ac:dyDescent="0.15">
      <c r="A179" s="1" t="s">
        <v>173</v>
      </c>
      <c r="B179">
        <v>1.5144</v>
      </c>
      <c r="C179">
        <v>1.175</v>
      </c>
      <c r="D179">
        <v>5.048</v>
      </c>
      <c r="E179">
        <v>62.668300000000002</v>
      </c>
      <c r="F179">
        <v>1</v>
      </c>
      <c r="G179">
        <f t="shared" si="9"/>
        <v>3.0287999999999999E-2</v>
      </c>
      <c r="H179">
        <f t="shared" si="10"/>
        <v>79423553.984358639</v>
      </c>
      <c r="I179">
        <f t="shared" si="11"/>
        <v>2.9838374807977786E-2</v>
      </c>
      <c r="J179">
        <f t="shared" si="12"/>
        <v>81829134.5874369</v>
      </c>
    </row>
    <row r="180" spans="1:10" x14ac:dyDescent="0.15">
      <c r="A180" s="1" t="s">
        <v>174</v>
      </c>
      <c r="B180">
        <v>1.5144</v>
      </c>
      <c r="C180">
        <v>1.2589999999999999</v>
      </c>
      <c r="D180">
        <v>5.048</v>
      </c>
      <c r="E180">
        <v>67.144599999999997</v>
      </c>
      <c r="F180">
        <v>1</v>
      </c>
      <c r="G180">
        <f t="shared" si="9"/>
        <v>3.0287999999999999E-2</v>
      </c>
      <c r="H180">
        <f t="shared" si="10"/>
        <v>85101493.162814915</v>
      </c>
      <c r="I180">
        <f t="shared" si="11"/>
        <v>2.9838374807977786E-2</v>
      </c>
      <c r="J180">
        <f t="shared" si="12"/>
        <v>87679047.187730268</v>
      </c>
    </row>
    <row r="181" spans="1:10" x14ac:dyDescent="0.15">
      <c r="A181" s="1" t="s">
        <v>175</v>
      </c>
      <c r="B181">
        <v>1.5144</v>
      </c>
      <c r="C181">
        <v>1.3489</v>
      </c>
      <c r="D181">
        <v>5.048</v>
      </c>
      <c r="E181">
        <v>71.940600000000003</v>
      </c>
      <c r="F181">
        <v>1</v>
      </c>
      <c r="G181">
        <f t="shared" si="9"/>
        <v>3.0287999999999999E-2</v>
      </c>
      <c r="H181">
        <f t="shared" si="10"/>
        <v>91178239.974043712</v>
      </c>
      <c r="I181">
        <f t="shared" si="11"/>
        <v>2.9838374807977786E-2</v>
      </c>
      <c r="J181">
        <f t="shared" si="12"/>
        <v>93939846.506377563</v>
      </c>
    </row>
    <row r="182" spans="1:10" x14ac:dyDescent="0.15">
      <c r="A182" s="1" t="s">
        <v>176</v>
      </c>
      <c r="B182">
        <v>1.5266</v>
      </c>
      <c r="C182">
        <v>2.8416999999999999</v>
      </c>
      <c r="D182">
        <v>5.0887000000000002</v>
      </c>
      <c r="E182">
        <v>151.55500000000001</v>
      </c>
      <c r="F182">
        <v>1</v>
      </c>
      <c r="G182">
        <f t="shared" si="9"/>
        <v>3.0532E-2</v>
      </c>
      <c r="H182">
        <f t="shared" si="10"/>
        <v>192083330.51689523</v>
      </c>
      <c r="I182">
        <f t="shared" si="11"/>
        <v>3.0075173753193844E-2</v>
      </c>
      <c r="J182">
        <f t="shared" si="12"/>
        <v>197948018.76423708</v>
      </c>
    </row>
    <row r="183" spans="1:10" x14ac:dyDescent="0.15">
      <c r="A183" s="1" t="s">
        <v>177</v>
      </c>
      <c r="B183">
        <v>1.5387999999999999</v>
      </c>
      <c r="C183">
        <v>1.5166999999999999</v>
      </c>
      <c r="D183">
        <v>5.1295000000000002</v>
      </c>
      <c r="E183">
        <v>80.893299999999996</v>
      </c>
      <c r="F183">
        <v>1</v>
      </c>
      <c r="G183">
        <f t="shared" si="9"/>
        <v>3.0775999999999998E-2</v>
      </c>
      <c r="H183">
        <f t="shared" si="10"/>
        <v>102520599.42815042</v>
      </c>
      <c r="I183">
        <f t="shared" si="11"/>
        <v>3.0311916637944244E-2</v>
      </c>
      <c r="J183">
        <f t="shared" si="12"/>
        <v>105675773.39615117</v>
      </c>
    </row>
    <row r="184" spans="1:10" x14ac:dyDescent="0.15">
      <c r="A184" s="1" t="s">
        <v>178</v>
      </c>
      <c r="B184">
        <v>1.5387999999999999</v>
      </c>
      <c r="C184">
        <v>1.4208000000000001</v>
      </c>
      <c r="D184">
        <v>5.1295000000000002</v>
      </c>
      <c r="E184">
        <v>75.777500000000003</v>
      </c>
      <c r="F184">
        <v>1</v>
      </c>
      <c r="G184">
        <f t="shared" si="9"/>
        <v>3.0775999999999998E-2</v>
      </c>
      <c r="H184">
        <f t="shared" si="10"/>
        <v>96038285.532746166</v>
      </c>
      <c r="I184">
        <f t="shared" si="11"/>
        <v>3.0311916637944244E-2</v>
      </c>
      <c r="J184">
        <f t="shared" si="12"/>
        <v>98993959.808301955</v>
      </c>
    </row>
    <row r="185" spans="1:10" x14ac:dyDescent="0.15">
      <c r="A185" s="1" t="s">
        <v>179</v>
      </c>
      <c r="B185">
        <v>1.5387999999999999</v>
      </c>
      <c r="C185">
        <v>1.3789</v>
      </c>
      <c r="D185">
        <v>5.1295000000000002</v>
      </c>
      <c r="E185">
        <v>73.539299999999997</v>
      </c>
      <c r="F185">
        <v>1</v>
      </c>
      <c r="G185">
        <f t="shared" si="9"/>
        <v>3.0775999999999998E-2</v>
      </c>
      <c r="H185">
        <f t="shared" si="10"/>
        <v>93206075.39492096</v>
      </c>
      <c r="I185">
        <f t="shared" si="11"/>
        <v>3.0311916637944244E-2</v>
      </c>
      <c r="J185">
        <f t="shared" si="12"/>
        <v>96074585.571275041</v>
      </c>
    </row>
    <row r="186" spans="1:10" x14ac:dyDescent="0.15">
      <c r="A186" s="1" t="s">
        <v>180</v>
      </c>
      <c r="B186">
        <v>1.5387999999999999</v>
      </c>
      <c r="C186">
        <v>1.3189</v>
      </c>
      <c r="D186">
        <v>5.1295000000000002</v>
      </c>
      <c r="E186">
        <v>70.341999999999999</v>
      </c>
      <c r="F186">
        <v>1</v>
      </c>
      <c r="G186">
        <f t="shared" si="9"/>
        <v>3.0775999999999998E-2</v>
      </c>
      <c r="H186">
        <f t="shared" si="10"/>
        <v>89150404.553166464</v>
      </c>
      <c r="I186">
        <f t="shared" si="11"/>
        <v>3.0311916637944244E-2</v>
      </c>
      <c r="J186">
        <f t="shared" si="12"/>
        <v>91894097.403694704</v>
      </c>
    </row>
    <row r="187" spans="1:10" x14ac:dyDescent="0.15">
      <c r="A187" s="1" t="s">
        <v>181</v>
      </c>
      <c r="B187">
        <v>1.5387999999999999</v>
      </c>
      <c r="C187">
        <v>1.4268000000000001</v>
      </c>
      <c r="D187">
        <v>5.1295000000000002</v>
      </c>
      <c r="E187">
        <v>76.097200000000001</v>
      </c>
      <c r="F187">
        <v>1</v>
      </c>
      <c r="G187">
        <f t="shared" si="9"/>
        <v>3.0775999999999998E-2</v>
      </c>
      <c r="H187">
        <f t="shared" si="10"/>
        <v>96443852.616921633</v>
      </c>
      <c r="I187">
        <f t="shared" si="11"/>
        <v>3.0311916637944244E-2</v>
      </c>
      <c r="J187">
        <f t="shared" si="12"/>
        <v>99412008.625060007</v>
      </c>
    </row>
    <row r="188" spans="1:10" x14ac:dyDescent="0.15">
      <c r="A188" s="1" t="s">
        <v>182</v>
      </c>
      <c r="B188">
        <v>1.5510999999999999</v>
      </c>
      <c r="C188">
        <v>2.8176999999999999</v>
      </c>
      <c r="D188">
        <v>5.1702000000000004</v>
      </c>
      <c r="E188">
        <v>150.27600000000001</v>
      </c>
      <c r="F188">
        <v>1</v>
      </c>
      <c r="G188">
        <f t="shared" si="9"/>
        <v>3.1021999999999997E-2</v>
      </c>
      <c r="H188">
        <f t="shared" si="10"/>
        <v>190461062.18019345</v>
      </c>
      <c r="I188">
        <f t="shared" si="11"/>
        <v>3.0550543313464847E-2</v>
      </c>
      <c r="J188">
        <f t="shared" si="12"/>
        <v>196369545.25114745</v>
      </c>
    </row>
    <row r="189" spans="1:10" x14ac:dyDescent="0.15">
      <c r="A189" s="1" t="s">
        <v>183</v>
      </c>
      <c r="B189">
        <v>1.5510999999999999</v>
      </c>
      <c r="C189">
        <v>1.4688000000000001</v>
      </c>
      <c r="D189">
        <v>5.1702000000000004</v>
      </c>
      <c r="E189">
        <v>78.335400000000007</v>
      </c>
      <c r="F189">
        <v>1</v>
      </c>
      <c r="G189">
        <f t="shared" si="9"/>
        <v>3.1021999999999997E-2</v>
      </c>
      <c r="H189">
        <f t="shared" si="10"/>
        <v>99282822.206149772</v>
      </c>
      <c r="I189">
        <f t="shared" si="11"/>
        <v>3.0550543313464847E-2</v>
      </c>
      <c r="J189">
        <f t="shared" si="12"/>
        <v>102362773.91662896</v>
      </c>
    </row>
    <row r="190" spans="1:10" x14ac:dyDescent="0.15">
      <c r="A190" s="1" t="s">
        <v>184</v>
      </c>
      <c r="B190">
        <v>1.5510999999999999</v>
      </c>
      <c r="C190">
        <v>1.5347</v>
      </c>
      <c r="D190">
        <v>5.1702000000000004</v>
      </c>
      <c r="E190">
        <v>81.852500000000006</v>
      </c>
      <c r="F190">
        <v>1</v>
      </c>
      <c r="G190">
        <f t="shared" si="9"/>
        <v>3.1021999999999997E-2</v>
      </c>
      <c r="H190">
        <f t="shared" si="10"/>
        <v>103737300.68067676</v>
      </c>
      <c r="I190">
        <f t="shared" si="11"/>
        <v>3.0550543313464847E-2</v>
      </c>
      <c r="J190">
        <f t="shared" si="12"/>
        <v>106955439.22239272</v>
      </c>
    </row>
    <row r="191" spans="1:10" x14ac:dyDescent="0.15">
      <c r="A191" s="1" t="s">
        <v>185</v>
      </c>
      <c r="B191">
        <v>1.5632999999999999</v>
      </c>
      <c r="C191">
        <v>1.5587</v>
      </c>
      <c r="D191">
        <v>5.2108999999999996</v>
      </c>
      <c r="E191">
        <v>83.131399999999999</v>
      </c>
      <c r="F191">
        <v>1</v>
      </c>
      <c r="G191">
        <f t="shared" si="9"/>
        <v>3.1265999999999995E-2</v>
      </c>
      <c r="H191">
        <f t="shared" si="10"/>
        <v>105359569.01737855</v>
      </c>
      <c r="I191">
        <f t="shared" si="11"/>
        <v>3.0787173697910137E-2</v>
      </c>
      <c r="J191">
        <f t="shared" si="12"/>
        <v>108653741.30227591</v>
      </c>
    </row>
    <row r="192" spans="1:10" x14ac:dyDescent="0.15">
      <c r="A192" s="1" t="s">
        <v>186</v>
      </c>
      <c r="B192">
        <v>1.5754999999999999</v>
      </c>
      <c r="C192">
        <v>2.8357000000000001</v>
      </c>
      <c r="D192">
        <v>5.2515999999999998</v>
      </c>
      <c r="E192">
        <v>151.23519999999999</v>
      </c>
      <c r="F192">
        <v>1</v>
      </c>
      <c r="G192">
        <f t="shared" si="9"/>
        <v>3.1509999999999996E-2</v>
      </c>
      <c r="H192">
        <f t="shared" si="10"/>
        <v>191677763.43271983</v>
      </c>
      <c r="I192">
        <f t="shared" si="11"/>
        <v>3.1023748101663057E-2</v>
      </c>
      <c r="J192">
        <f t="shared" si="12"/>
        <v>197717529.75848481</v>
      </c>
    </row>
    <row r="193" spans="1:10" x14ac:dyDescent="0.15">
      <c r="A193" s="1" t="s">
        <v>187</v>
      </c>
      <c r="B193">
        <v>1.5754999999999999</v>
      </c>
      <c r="C193">
        <v>1.6067</v>
      </c>
      <c r="D193">
        <v>5.2515999999999998</v>
      </c>
      <c r="E193">
        <v>85.689300000000003</v>
      </c>
      <c r="F193">
        <v>1</v>
      </c>
      <c r="G193">
        <f t="shared" si="9"/>
        <v>3.1509999999999996E-2</v>
      </c>
      <c r="H193">
        <f t="shared" si="10"/>
        <v>108604105.69078214</v>
      </c>
      <c r="I193">
        <f t="shared" si="11"/>
        <v>3.1023748101663057E-2</v>
      </c>
      <c r="J193">
        <f t="shared" si="12"/>
        <v>112026221.06109868</v>
      </c>
    </row>
    <row r="194" spans="1:10" x14ac:dyDescent="0.15">
      <c r="A194" s="1" t="s">
        <v>188</v>
      </c>
      <c r="B194">
        <v>1.5754999999999999</v>
      </c>
      <c r="C194">
        <v>1.6067</v>
      </c>
      <c r="D194">
        <v>5.2515999999999998</v>
      </c>
      <c r="E194">
        <v>85.689300000000003</v>
      </c>
      <c r="F194">
        <v>1</v>
      </c>
      <c r="G194">
        <f t="shared" si="9"/>
        <v>3.1509999999999996E-2</v>
      </c>
      <c r="H194">
        <f t="shared" si="10"/>
        <v>108604105.69078214</v>
      </c>
      <c r="I194">
        <f t="shared" si="11"/>
        <v>3.1023748101663057E-2</v>
      </c>
      <c r="J194">
        <f t="shared" si="12"/>
        <v>112026221.06109868</v>
      </c>
    </row>
    <row r="195" spans="1:10" x14ac:dyDescent="0.15">
      <c r="A195" s="1" t="s">
        <v>189</v>
      </c>
      <c r="B195">
        <v>1.5876999999999999</v>
      </c>
      <c r="C195">
        <v>1.8405</v>
      </c>
      <c r="D195">
        <v>5.2923</v>
      </c>
      <c r="E195">
        <v>98.159000000000006</v>
      </c>
      <c r="F195">
        <v>1</v>
      </c>
      <c r="G195">
        <f t="shared" si="9"/>
        <v>3.1753999999999998E-2</v>
      </c>
      <c r="H195">
        <f t="shared" si="10"/>
        <v>124407703.07081878</v>
      </c>
      <c r="I195">
        <f t="shared" si="11"/>
        <v>3.126026655120475E-2</v>
      </c>
      <c r="J195">
        <f t="shared" si="12"/>
        <v>128358145.27412957</v>
      </c>
    </row>
    <row r="196" spans="1:10" x14ac:dyDescent="0.15">
      <c r="A196" s="1" t="s">
        <v>190</v>
      </c>
      <c r="B196">
        <v>1.5876999999999999</v>
      </c>
      <c r="C196">
        <v>1.7745</v>
      </c>
      <c r="D196">
        <v>5.2923</v>
      </c>
      <c r="E196">
        <v>94.641900000000007</v>
      </c>
      <c r="F196">
        <v>1</v>
      </c>
      <c r="G196">
        <f t="shared" si="9"/>
        <v>3.1753999999999998E-2</v>
      </c>
      <c r="H196">
        <f t="shared" si="10"/>
        <v>119946465.14488885</v>
      </c>
      <c r="I196">
        <f t="shared" si="11"/>
        <v>3.126026655120475E-2</v>
      </c>
      <c r="J196">
        <f t="shared" si="12"/>
        <v>123755245.19909966</v>
      </c>
    </row>
    <row r="197" spans="1:10" x14ac:dyDescent="0.15">
      <c r="A197" s="1" t="s">
        <v>191</v>
      </c>
      <c r="B197">
        <v>1.5876999999999999</v>
      </c>
      <c r="C197">
        <v>1.7325999999999999</v>
      </c>
      <c r="D197">
        <v>5.2923</v>
      </c>
      <c r="E197">
        <v>92.403800000000004</v>
      </c>
      <c r="F197">
        <v>1</v>
      </c>
      <c r="G197">
        <f t="shared" si="9"/>
        <v>3.1753999999999998E-2</v>
      </c>
      <c r="H197">
        <f t="shared" si="10"/>
        <v>117114255.00706363</v>
      </c>
      <c r="I197">
        <f t="shared" si="11"/>
        <v>3.126026655120475E-2</v>
      </c>
      <c r="J197">
        <f t="shared" si="12"/>
        <v>120833101.06055793</v>
      </c>
    </row>
    <row r="198" spans="1:10" x14ac:dyDescent="0.15">
      <c r="A198" s="1" t="s">
        <v>192</v>
      </c>
      <c r="B198">
        <v>1.5876999999999999</v>
      </c>
      <c r="C198">
        <v>1.6726000000000001</v>
      </c>
      <c r="D198">
        <v>5.2923</v>
      </c>
      <c r="E198">
        <v>89.206400000000002</v>
      </c>
      <c r="F198">
        <v>1</v>
      </c>
      <c r="G198">
        <f t="shared" si="9"/>
        <v>3.1753999999999998E-2</v>
      </c>
      <c r="H198">
        <f t="shared" si="10"/>
        <v>113058584.16530916</v>
      </c>
      <c r="I198">
        <f t="shared" si="11"/>
        <v>3.126026655120475E-2</v>
      </c>
      <c r="J198">
        <f t="shared" si="12"/>
        <v>116648646.44689439</v>
      </c>
    </row>
    <row r="199" spans="1:10" x14ac:dyDescent="0.15">
      <c r="A199" s="1" t="s">
        <v>193</v>
      </c>
      <c r="B199">
        <v>1.5876999999999999</v>
      </c>
      <c r="C199">
        <v>1.6906000000000001</v>
      </c>
      <c r="D199">
        <v>5.2923</v>
      </c>
      <c r="E199">
        <v>90.165599999999998</v>
      </c>
      <c r="F199">
        <v>1</v>
      </c>
      <c r="G199">
        <f t="shared" si="9"/>
        <v>3.1753999999999998E-2</v>
      </c>
      <c r="H199">
        <f t="shared" si="10"/>
        <v>114275285.4178355</v>
      </c>
      <c r="I199">
        <f t="shared" si="11"/>
        <v>3.126026655120475E-2</v>
      </c>
      <c r="J199">
        <f t="shared" si="12"/>
        <v>117903982.83099346</v>
      </c>
    </row>
    <row r="200" spans="1:10" x14ac:dyDescent="0.15">
      <c r="A200" s="1" t="s">
        <v>194</v>
      </c>
      <c r="B200">
        <v>1.5999000000000001</v>
      </c>
      <c r="C200">
        <v>2.8237000000000001</v>
      </c>
      <c r="D200">
        <v>5.3330000000000002</v>
      </c>
      <c r="E200">
        <v>150.59569999999999</v>
      </c>
      <c r="F200">
        <v>1</v>
      </c>
      <c r="G200">
        <f t="shared" si="9"/>
        <v>3.1997999999999999E-2</v>
      </c>
      <c r="H200">
        <f t="shared" si="10"/>
        <v>190866629.26436892</v>
      </c>
      <c r="I200">
        <f t="shared" si="11"/>
        <v>3.1496729072996943E-2</v>
      </c>
      <c r="J200">
        <f t="shared" si="12"/>
        <v>196973979.6675702</v>
      </c>
    </row>
    <row r="201" spans="1:10" x14ac:dyDescent="0.15">
      <c r="A201" s="1" t="s">
        <v>195</v>
      </c>
      <c r="B201">
        <v>1.5999000000000001</v>
      </c>
      <c r="C201">
        <v>1.7685</v>
      </c>
      <c r="D201">
        <v>5.3330000000000002</v>
      </c>
      <c r="E201">
        <v>94.322199999999995</v>
      </c>
      <c r="F201">
        <v>1</v>
      </c>
      <c r="G201">
        <f t="shared" si="9"/>
        <v>3.1997999999999999E-2</v>
      </c>
      <c r="H201">
        <f t="shared" si="10"/>
        <v>119540898.0607134</v>
      </c>
      <c r="I201">
        <f t="shared" si="11"/>
        <v>3.1496729072996943E-2</v>
      </c>
      <c r="J201">
        <f t="shared" si="12"/>
        <v>123365967.7168601</v>
      </c>
    </row>
    <row r="202" spans="1:10" x14ac:dyDescent="0.15">
      <c r="A202" s="1" t="s">
        <v>196</v>
      </c>
      <c r="B202">
        <v>1.5999000000000001</v>
      </c>
      <c r="C202">
        <v>1.8285</v>
      </c>
      <c r="D202">
        <v>5.3330000000000002</v>
      </c>
      <c r="E202">
        <v>97.519499999999994</v>
      </c>
      <c r="F202">
        <v>1</v>
      </c>
      <c r="G202">
        <f t="shared" si="9"/>
        <v>3.1997999999999999E-2</v>
      </c>
      <c r="H202">
        <f t="shared" si="10"/>
        <v>123596568.90246788</v>
      </c>
      <c r="I202">
        <f t="shared" si="11"/>
        <v>3.1496729072996943E-2</v>
      </c>
      <c r="J202">
        <f t="shared" si="12"/>
        <v>127551411.91420904</v>
      </c>
    </row>
    <row r="203" spans="1:10" x14ac:dyDescent="0.15">
      <c r="A203" s="1" t="s">
        <v>197</v>
      </c>
      <c r="B203">
        <v>1.5999000000000001</v>
      </c>
      <c r="C203">
        <v>1.9064000000000001</v>
      </c>
      <c r="D203">
        <v>5.3330000000000002</v>
      </c>
      <c r="E203">
        <v>101.67610000000001</v>
      </c>
      <c r="F203">
        <v>1</v>
      </c>
      <c r="G203">
        <f t="shared" si="9"/>
        <v>3.1997999999999999E-2</v>
      </c>
      <c r="H203">
        <f t="shared" si="10"/>
        <v>128862181.54534578</v>
      </c>
      <c r="I203">
        <f t="shared" si="11"/>
        <v>3.1496729072996943E-2</v>
      </c>
      <c r="J203">
        <f t="shared" si="12"/>
        <v>132985513.63043375</v>
      </c>
    </row>
    <row r="204" spans="1:10" x14ac:dyDescent="0.15">
      <c r="A204" s="1" t="s">
        <v>198</v>
      </c>
      <c r="B204">
        <v>1.6121000000000001</v>
      </c>
      <c r="C204">
        <v>2.8357000000000001</v>
      </c>
      <c r="D204">
        <v>5.3737000000000004</v>
      </c>
      <c r="E204">
        <v>151.23519999999999</v>
      </c>
      <c r="F204">
        <v>1</v>
      </c>
      <c r="G204">
        <f t="shared" si="9"/>
        <v>3.2242E-2</v>
      </c>
      <c r="H204">
        <f t="shared" si="10"/>
        <v>191677763.43271983</v>
      </c>
      <c r="I204">
        <f t="shared" si="11"/>
        <v>3.173313569348344E-2</v>
      </c>
      <c r="J204">
        <f t="shared" si="12"/>
        <v>197857837.88131759</v>
      </c>
    </row>
    <row r="205" spans="1:10" x14ac:dyDescent="0.15">
      <c r="A205" s="1" t="s">
        <v>199</v>
      </c>
      <c r="B205">
        <v>1.6121000000000001</v>
      </c>
      <c r="C205">
        <v>2.8357000000000001</v>
      </c>
      <c r="D205">
        <v>5.3737000000000004</v>
      </c>
      <c r="E205">
        <v>151.23519999999999</v>
      </c>
      <c r="F205">
        <v>1</v>
      </c>
      <c r="G205">
        <f t="shared" si="9"/>
        <v>3.2242E-2</v>
      </c>
      <c r="H205">
        <f t="shared" si="10"/>
        <v>191677763.43271983</v>
      </c>
      <c r="I205">
        <f t="shared" si="11"/>
        <v>3.173313569348344E-2</v>
      </c>
      <c r="J205">
        <f t="shared" si="12"/>
        <v>197857837.88131759</v>
      </c>
    </row>
    <row r="206" spans="1:10" x14ac:dyDescent="0.15">
      <c r="A206" s="1" t="s">
        <v>200</v>
      </c>
      <c r="B206">
        <v>1.6121000000000001</v>
      </c>
      <c r="C206">
        <v>2.8296999999999999</v>
      </c>
      <c r="D206">
        <v>5.3737000000000004</v>
      </c>
      <c r="E206">
        <v>150.91550000000001</v>
      </c>
      <c r="F206">
        <v>1</v>
      </c>
      <c r="G206">
        <f t="shared" si="9"/>
        <v>3.2242E-2</v>
      </c>
      <c r="H206">
        <f t="shared" si="10"/>
        <v>191272196.34854436</v>
      </c>
      <c r="I206">
        <f t="shared" si="11"/>
        <v>3.173313569348344E-2</v>
      </c>
      <c r="J206">
        <f t="shared" si="12"/>
        <v>197439194.50321415</v>
      </c>
    </row>
    <row r="207" spans="1:10" x14ac:dyDescent="0.15">
      <c r="A207" s="1" t="s">
        <v>201</v>
      </c>
      <c r="B207">
        <v>1.6121000000000001</v>
      </c>
      <c r="C207">
        <v>2.8595999999999999</v>
      </c>
      <c r="D207">
        <v>5.3737000000000004</v>
      </c>
      <c r="E207">
        <v>152.51419999999999</v>
      </c>
      <c r="F207">
        <v>1</v>
      </c>
      <c r="G207">
        <f t="shared" ref="G207:G270" si="13">B207/50</f>
        <v>3.2242E-2</v>
      </c>
      <c r="H207">
        <f t="shared" ref="H207:H270" si="14">(C207*1000)/0.0000147941</f>
        <v>193293272.31801867</v>
      </c>
      <c r="I207">
        <f t="shared" ref="I207:I270" si="15">LN(1+G207)</f>
        <v>3.173313569348344E-2</v>
      </c>
      <c r="J207">
        <f t="shared" si="12"/>
        <v>199525434.00409624</v>
      </c>
    </row>
    <row r="208" spans="1:10" x14ac:dyDescent="0.15">
      <c r="A208" s="1" t="s">
        <v>202</v>
      </c>
      <c r="B208">
        <v>1.6121000000000001</v>
      </c>
      <c r="C208">
        <v>2.8656000000000001</v>
      </c>
      <c r="D208">
        <v>5.3737000000000004</v>
      </c>
      <c r="E208">
        <v>152.8339</v>
      </c>
      <c r="F208">
        <v>1</v>
      </c>
      <c r="G208">
        <f t="shared" si="13"/>
        <v>3.2242E-2</v>
      </c>
      <c r="H208">
        <f t="shared" si="14"/>
        <v>193698839.40219414</v>
      </c>
      <c r="I208">
        <f t="shared" si="15"/>
        <v>3.173313569348344E-2</v>
      </c>
      <c r="J208">
        <f t="shared" si="12"/>
        <v>199944077.3821997</v>
      </c>
    </row>
    <row r="209" spans="1:10" x14ac:dyDescent="0.15">
      <c r="A209" s="1" t="s">
        <v>203</v>
      </c>
      <c r="B209">
        <v>1.6121000000000001</v>
      </c>
      <c r="C209">
        <v>2.8595999999999999</v>
      </c>
      <c r="D209">
        <v>5.3737000000000004</v>
      </c>
      <c r="E209">
        <v>152.51419999999999</v>
      </c>
      <c r="F209">
        <v>1</v>
      </c>
      <c r="G209">
        <f t="shared" si="13"/>
        <v>3.2242E-2</v>
      </c>
      <c r="H209">
        <f t="shared" si="14"/>
        <v>193293272.31801867</v>
      </c>
      <c r="I209">
        <f t="shared" si="15"/>
        <v>3.173313569348344E-2</v>
      </c>
      <c r="J209">
        <f t="shared" si="12"/>
        <v>199525434.00409624</v>
      </c>
    </row>
    <row r="210" spans="1:10" x14ac:dyDescent="0.15">
      <c r="A210" s="1" t="s">
        <v>204</v>
      </c>
      <c r="B210">
        <v>1.6121000000000001</v>
      </c>
      <c r="C210">
        <v>2.8296999999999999</v>
      </c>
      <c r="D210">
        <v>5.3737000000000004</v>
      </c>
      <c r="E210">
        <v>150.91550000000001</v>
      </c>
      <c r="F210">
        <v>1</v>
      </c>
      <c r="G210">
        <f t="shared" si="13"/>
        <v>3.2242E-2</v>
      </c>
      <c r="H210">
        <f t="shared" si="14"/>
        <v>191272196.34854436</v>
      </c>
      <c r="I210">
        <f t="shared" si="15"/>
        <v>3.173313569348344E-2</v>
      </c>
      <c r="J210">
        <f t="shared" si="12"/>
        <v>197439194.50321415</v>
      </c>
    </row>
    <row r="211" spans="1:10" x14ac:dyDescent="0.15">
      <c r="A211" s="1" t="s">
        <v>205</v>
      </c>
      <c r="B211">
        <v>1.6121000000000001</v>
      </c>
      <c r="C211">
        <v>2.2061999999999999</v>
      </c>
      <c r="D211">
        <v>5.3737000000000004</v>
      </c>
      <c r="E211">
        <v>117.66289999999999</v>
      </c>
      <c r="F211">
        <v>1</v>
      </c>
      <c r="G211">
        <f t="shared" si="13"/>
        <v>3.2242E-2</v>
      </c>
      <c r="H211">
        <f t="shared" si="14"/>
        <v>149127016.85131234</v>
      </c>
      <c r="I211">
        <f t="shared" si="15"/>
        <v>3.173313569348344E-2</v>
      </c>
      <c r="J211">
        <f t="shared" si="12"/>
        <v>153935170.12863237</v>
      </c>
    </row>
    <row r="212" spans="1:10" x14ac:dyDescent="0.15">
      <c r="A212" s="1" t="s">
        <v>206</v>
      </c>
      <c r="B212">
        <v>1.6121000000000001</v>
      </c>
      <c r="C212">
        <v>2.1642000000000001</v>
      </c>
      <c r="D212">
        <v>5.3737000000000004</v>
      </c>
      <c r="E212">
        <v>115.4248</v>
      </c>
      <c r="F212">
        <v>1</v>
      </c>
      <c r="G212">
        <f t="shared" si="13"/>
        <v>3.2242E-2</v>
      </c>
      <c r="H212">
        <f t="shared" si="14"/>
        <v>146288047.26208425</v>
      </c>
      <c r="I212">
        <f t="shared" si="15"/>
        <v>3.173313569348344E-2</v>
      </c>
      <c r="J212">
        <f t="shared" si="12"/>
        <v>151004666.48190838</v>
      </c>
    </row>
    <row r="213" spans="1:10" x14ac:dyDescent="0.15">
      <c r="A213" s="1" t="s">
        <v>207</v>
      </c>
      <c r="B213">
        <v>1.6121000000000001</v>
      </c>
      <c r="C213">
        <v>2.1103000000000001</v>
      </c>
      <c r="D213">
        <v>5.3737000000000004</v>
      </c>
      <c r="E213">
        <v>112.5471</v>
      </c>
      <c r="F213">
        <v>1</v>
      </c>
      <c r="G213">
        <f t="shared" si="13"/>
        <v>3.2242E-2</v>
      </c>
      <c r="H213">
        <f t="shared" si="14"/>
        <v>142644702.95590812</v>
      </c>
      <c r="I213">
        <f t="shared" si="15"/>
        <v>3.173313569348344E-2</v>
      </c>
      <c r="J213">
        <f t="shared" si="12"/>
        <v>147243853.46861252</v>
      </c>
    </row>
    <row r="214" spans="1:10" x14ac:dyDescent="0.15">
      <c r="A214" s="1" t="s">
        <v>208</v>
      </c>
      <c r="B214">
        <v>1.6121000000000001</v>
      </c>
      <c r="C214">
        <v>2.0682999999999998</v>
      </c>
      <c r="D214">
        <v>5.3737000000000004</v>
      </c>
      <c r="E214">
        <v>110.309</v>
      </c>
      <c r="F214">
        <v>1</v>
      </c>
      <c r="G214">
        <f t="shared" si="13"/>
        <v>3.2242E-2</v>
      </c>
      <c r="H214">
        <f t="shared" si="14"/>
        <v>139805733.36667994</v>
      </c>
      <c r="I214">
        <f t="shared" si="15"/>
        <v>3.173313569348344E-2</v>
      </c>
      <c r="J214">
        <f t="shared" ref="J214:J277" si="16">H214*(1+G214)</f>
        <v>144313349.82188845</v>
      </c>
    </row>
    <row r="215" spans="1:10" x14ac:dyDescent="0.15">
      <c r="A215" s="1" t="s">
        <v>209</v>
      </c>
      <c r="B215">
        <v>1.6121000000000001</v>
      </c>
      <c r="C215">
        <v>2.0083000000000002</v>
      </c>
      <c r="D215">
        <v>5.3737000000000004</v>
      </c>
      <c r="E215">
        <v>107.1116</v>
      </c>
      <c r="F215">
        <v>1</v>
      </c>
      <c r="G215">
        <f t="shared" si="13"/>
        <v>3.2242E-2</v>
      </c>
      <c r="H215">
        <f t="shared" si="14"/>
        <v>135750062.5249255</v>
      </c>
      <c r="I215">
        <f t="shared" si="15"/>
        <v>3.173313569348344E-2</v>
      </c>
      <c r="J215">
        <f t="shared" si="16"/>
        <v>140126916.04085416</v>
      </c>
    </row>
    <row r="216" spans="1:10" x14ac:dyDescent="0.15">
      <c r="A216" s="1" t="s">
        <v>210</v>
      </c>
      <c r="B216">
        <v>1.6121000000000001</v>
      </c>
      <c r="C216">
        <v>1.9423999999999999</v>
      </c>
      <c r="D216">
        <v>5.3737000000000004</v>
      </c>
      <c r="E216">
        <v>103.5945</v>
      </c>
      <c r="F216">
        <v>1</v>
      </c>
      <c r="G216">
        <f t="shared" si="13"/>
        <v>3.2242E-2</v>
      </c>
      <c r="H216">
        <f t="shared" si="14"/>
        <v>131295584.05039847</v>
      </c>
      <c r="I216">
        <f t="shared" si="15"/>
        <v>3.173313569348344E-2</v>
      </c>
      <c r="J216">
        <f t="shared" si="16"/>
        <v>135528816.27135143</v>
      </c>
    </row>
    <row r="217" spans="1:10" x14ac:dyDescent="0.15">
      <c r="A217" s="1" t="s">
        <v>211</v>
      </c>
      <c r="B217">
        <v>1.6121000000000001</v>
      </c>
      <c r="C217">
        <v>1.9004000000000001</v>
      </c>
      <c r="D217">
        <v>5.3737000000000004</v>
      </c>
      <c r="E217">
        <v>101.35639999999999</v>
      </c>
      <c r="F217">
        <v>1</v>
      </c>
      <c r="G217">
        <f t="shared" si="13"/>
        <v>3.2242E-2</v>
      </c>
      <c r="H217">
        <f t="shared" si="14"/>
        <v>128456614.46117035</v>
      </c>
      <c r="I217">
        <f t="shared" si="15"/>
        <v>3.173313569348344E-2</v>
      </c>
      <c r="J217">
        <f t="shared" si="16"/>
        <v>132598312.62462741</v>
      </c>
    </row>
    <row r="218" spans="1:10" x14ac:dyDescent="0.15">
      <c r="A218" s="1" t="s">
        <v>212</v>
      </c>
      <c r="B218">
        <v>1.6121000000000001</v>
      </c>
      <c r="C218">
        <v>1.9543999999999999</v>
      </c>
      <c r="D218">
        <v>5.3737000000000004</v>
      </c>
      <c r="E218">
        <v>104.23399999999999</v>
      </c>
      <c r="F218">
        <v>1</v>
      </c>
      <c r="G218">
        <f t="shared" si="13"/>
        <v>3.2242E-2</v>
      </c>
      <c r="H218">
        <f t="shared" si="14"/>
        <v>132106718.21874936</v>
      </c>
      <c r="I218">
        <f t="shared" si="15"/>
        <v>3.173313569348344E-2</v>
      </c>
      <c r="J218">
        <f t="shared" si="16"/>
        <v>136366103.0275583</v>
      </c>
    </row>
    <row r="219" spans="1:10" x14ac:dyDescent="0.15">
      <c r="A219" s="1" t="s">
        <v>213</v>
      </c>
      <c r="B219">
        <v>1.6121000000000001</v>
      </c>
      <c r="C219">
        <v>2.0323000000000002</v>
      </c>
      <c r="D219">
        <v>5.3737000000000004</v>
      </c>
      <c r="E219">
        <v>108.39060000000001</v>
      </c>
      <c r="F219">
        <v>1</v>
      </c>
      <c r="G219">
        <f t="shared" si="13"/>
        <v>3.2242E-2</v>
      </c>
      <c r="H219">
        <f t="shared" si="14"/>
        <v>137372330.86162728</v>
      </c>
      <c r="I219">
        <f t="shared" si="15"/>
        <v>3.173313569348344E-2</v>
      </c>
      <c r="J219">
        <f t="shared" si="16"/>
        <v>141801489.5532679</v>
      </c>
    </row>
    <row r="220" spans="1:10" x14ac:dyDescent="0.15">
      <c r="A220" s="1" t="s">
        <v>214</v>
      </c>
      <c r="B220">
        <v>1.6121000000000001</v>
      </c>
      <c r="C220">
        <v>2.0802999999999998</v>
      </c>
      <c r="D220">
        <v>5.3737000000000004</v>
      </c>
      <c r="E220">
        <v>110.9485</v>
      </c>
      <c r="F220">
        <v>1</v>
      </c>
      <c r="G220">
        <f t="shared" si="13"/>
        <v>3.2242E-2</v>
      </c>
      <c r="H220">
        <f t="shared" si="14"/>
        <v>140616867.53503084</v>
      </c>
      <c r="I220">
        <f t="shared" si="15"/>
        <v>3.173313569348344E-2</v>
      </c>
      <c r="J220">
        <f t="shared" si="16"/>
        <v>145150636.57809532</v>
      </c>
    </row>
    <row r="221" spans="1:10" x14ac:dyDescent="0.15">
      <c r="A221" s="1" t="s">
        <v>215</v>
      </c>
      <c r="B221">
        <v>1.6121000000000001</v>
      </c>
      <c r="C221">
        <v>2.1282000000000001</v>
      </c>
      <c r="D221">
        <v>5.3737000000000004</v>
      </c>
      <c r="E221">
        <v>113.5064</v>
      </c>
      <c r="F221">
        <v>1</v>
      </c>
      <c r="G221">
        <f t="shared" si="13"/>
        <v>3.2242E-2</v>
      </c>
      <c r="H221">
        <f t="shared" si="14"/>
        <v>143854644.75703153</v>
      </c>
      <c r="I221">
        <f t="shared" si="15"/>
        <v>3.173313569348344E-2</v>
      </c>
      <c r="J221">
        <f t="shared" si="16"/>
        <v>148492806.21328774</v>
      </c>
    </row>
    <row r="222" spans="1:10" x14ac:dyDescent="0.15">
      <c r="A222" s="1" t="s">
        <v>216</v>
      </c>
      <c r="B222">
        <v>1.6121000000000001</v>
      </c>
      <c r="C222">
        <v>2.1642000000000001</v>
      </c>
      <c r="D222">
        <v>5.3737000000000004</v>
      </c>
      <c r="E222">
        <v>115.4248</v>
      </c>
      <c r="F222">
        <v>1</v>
      </c>
      <c r="G222">
        <f t="shared" si="13"/>
        <v>3.2242E-2</v>
      </c>
      <c r="H222">
        <f t="shared" si="14"/>
        <v>146288047.26208425</v>
      </c>
      <c r="I222">
        <f t="shared" si="15"/>
        <v>3.173313569348344E-2</v>
      </c>
      <c r="J222">
        <f t="shared" si="16"/>
        <v>151004666.48190838</v>
      </c>
    </row>
    <row r="223" spans="1:10" x14ac:dyDescent="0.15">
      <c r="A223" s="1" t="s">
        <v>217</v>
      </c>
      <c r="B223">
        <v>1.6121000000000001</v>
      </c>
      <c r="C223">
        <v>2.2002000000000002</v>
      </c>
      <c r="D223">
        <v>5.3737000000000004</v>
      </c>
      <c r="E223">
        <v>117.3432</v>
      </c>
      <c r="F223">
        <v>1</v>
      </c>
      <c r="G223">
        <f t="shared" si="13"/>
        <v>3.2242E-2</v>
      </c>
      <c r="H223">
        <f t="shared" si="14"/>
        <v>148721449.76713693</v>
      </c>
      <c r="I223">
        <f t="shared" si="15"/>
        <v>3.173313569348344E-2</v>
      </c>
      <c r="J223">
        <f t="shared" si="16"/>
        <v>153516526.75052896</v>
      </c>
    </row>
    <row r="224" spans="1:10" x14ac:dyDescent="0.15">
      <c r="A224" s="1" t="s">
        <v>218</v>
      </c>
      <c r="B224">
        <v>1.6243000000000001</v>
      </c>
      <c r="C224">
        <v>2.8416999999999999</v>
      </c>
      <c r="D224">
        <v>5.4143999999999997</v>
      </c>
      <c r="E224">
        <v>151.55500000000001</v>
      </c>
      <c r="F224">
        <v>1</v>
      </c>
      <c r="G224">
        <f t="shared" si="13"/>
        <v>3.2486000000000001E-2</v>
      </c>
      <c r="H224">
        <f t="shared" si="14"/>
        <v>192083330.51689523</v>
      </c>
      <c r="I224">
        <f t="shared" si="15"/>
        <v>3.1969486439088445E-2</v>
      </c>
      <c r="J224">
        <f t="shared" si="16"/>
        <v>198323349.59206709</v>
      </c>
    </row>
    <row r="225" spans="1:10" x14ac:dyDescent="0.15">
      <c r="A225" s="1" t="s">
        <v>219</v>
      </c>
      <c r="B225">
        <v>1.6243000000000001</v>
      </c>
      <c r="C225">
        <v>2.2601</v>
      </c>
      <c r="D225">
        <v>5.4143999999999997</v>
      </c>
      <c r="E225">
        <v>120.54049999999999</v>
      </c>
      <c r="F225">
        <v>1</v>
      </c>
      <c r="G225">
        <f t="shared" si="13"/>
        <v>3.2486000000000001E-2</v>
      </c>
      <c r="H225">
        <f t="shared" si="14"/>
        <v>152770361.15748847</v>
      </c>
      <c r="I225">
        <f t="shared" si="15"/>
        <v>3.1969486439088445E-2</v>
      </c>
      <c r="J225">
        <f t="shared" si="16"/>
        <v>157733259.11005065</v>
      </c>
    </row>
    <row r="226" spans="1:10" x14ac:dyDescent="0.15">
      <c r="A226" s="1" t="s">
        <v>220</v>
      </c>
      <c r="B226">
        <v>1.6243000000000001</v>
      </c>
      <c r="C226">
        <v>2.3140999999999998</v>
      </c>
      <c r="D226">
        <v>5.4143999999999997</v>
      </c>
      <c r="E226">
        <v>123.4182</v>
      </c>
      <c r="F226">
        <v>1</v>
      </c>
      <c r="G226">
        <f t="shared" si="13"/>
        <v>3.2486000000000001E-2</v>
      </c>
      <c r="H226">
        <f t="shared" si="14"/>
        <v>156420464.91506749</v>
      </c>
      <c r="I226">
        <f t="shared" si="15"/>
        <v>3.1969486439088445E-2</v>
      </c>
      <c r="J226">
        <f t="shared" si="16"/>
        <v>161501940.13829839</v>
      </c>
    </row>
    <row r="227" spans="1:10" x14ac:dyDescent="0.15">
      <c r="A227" s="1" t="s">
        <v>221</v>
      </c>
      <c r="B227">
        <v>1.6365000000000001</v>
      </c>
      <c r="C227">
        <v>2.3679999999999999</v>
      </c>
      <c r="D227">
        <v>5.4550999999999998</v>
      </c>
      <c r="E227">
        <v>126.2958</v>
      </c>
      <c r="F227">
        <v>1</v>
      </c>
      <c r="G227">
        <f t="shared" si="13"/>
        <v>3.2730000000000002E-2</v>
      </c>
      <c r="H227">
        <f t="shared" si="14"/>
        <v>160063809.22124362</v>
      </c>
      <c r="I227">
        <f t="shared" si="15"/>
        <v>3.220578133621807E-2</v>
      </c>
      <c r="J227">
        <f t="shared" si="16"/>
        <v>165302697.69705492</v>
      </c>
    </row>
    <row r="228" spans="1:10" x14ac:dyDescent="0.15">
      <c r="A228" s="1" t="s">
        <v>222</v>
      </c>
      <c r="B228">
        <v>1.6365000000000001</v>
      </c>
      <c r="C228">
        <v>2.3081</v>
      </c>
      <c r="D228">
        <v>5.4550999999999998</v>
      </c>
      <c r="E228">
        <v>123.0984</v>
      </c>
      <c r="F228">
        <v>1</v>
      </c>
      <c r="G228">
        <f t="shared" si="13"/>
        <v>3.2730000000000002E-2</v>
      </c>
      <c r="H228">
        <f t="shared" si="14"/>
        <v>156014897.83089206</v>
      </c>
      <c r="I228">
        <f t="shared" si="15"/>
        <v>3.220578133621807E-2</v>
      </c>
      <c r="J228">
        <f t="shared" si="16"/>
        <v>161121265.43689713</v>
      </c>
    </row>
    <row r="229" spans="1:10" x14ac:dyDescent="0.15">
      <c r="A229" s="1" t="s">
        <v>223</v>
      </c>
      <c r="B229">
        <v>1.6365000000000001</v>
      </c>
      <c r="C229">
        <v>2.2601</v>
      </c>
      <c r="D229">
        <v>5.4550999999999998</v>
      </c>
      <c r="E229">
        <v>120.54049999999999</v>
      </c>
      <c r="F229">
        <v>1</v>
      </c>
      <c r="G229">
        <f t="shared" si="13"/>
        <v>3.2730000000000002E-2</v>
      </c>
      <c r="H229">
        <f t="shared" si="14"/>
        <v>152770361.15748847</v>
      </c>
      <c r="I229">
        <f t="shared" si="15"/>
        <v>3.220578133621807E-2</v>
      </c>
      <c r="J229">
        <f t="shared" si="16"/>
        <v>157770535.07817304</v>
      </c>
    </row>
    <row r="230" spans="1:10" x14ac:dyDescent="0.15">
      <c r="A230" s="1" t="s">
        <v>224</v>
      </c>
      <c r="B230">
        <v>1.6365000000000001</v>
      </c>
      <c r="C230">
        <v>2.3260999999999998</v>
      </c>
      <c r="D230">
        <v>5.4550999999999998</v>
      </c>
      <c r="E230">
        <v>124.05759999999999</v>
      </c>
      <c r="F230">
        <v>1</v>
      </c>
      <c r="G230">
        <f t="shared" si="13"/>
        <v>3.2730000000000002E-2</v>
      </c>
      <c r="H230">
        <f t="shared" si="14"/>
        <v>157231599.0834184</v>
      </c>
      <c r="I230">
        <f t="shared" si="15"/>
        <v>3.220578133621807E-2</v>
      </c>
      <c r="J230">
        <f t="shared" si="16"/>
        <v>162377789.32141867</v>
      </c>
    </row>
    <row r="231" spans="1:10" x14ac:dyDescent="0.15">
      <c r="A231" s="1" t="s">
        <v>225</v>
      </c>
      <c r="B231">
        <v>1.6365000000000001</v>
      </c>
      <c r="C231">
        <v>2.3380999999999998</v>
      </c>
      <c r="D231">
        <v>5.4550999999999998</v>
      </c>
      <c r="E231">
        <v>124.69710000000001</v>
      </c>
      <c r="F231">
        <v>1</v>
      </c>
      <c r="G231">
        <f t="shared" si="13"/>
        <v>3.2730000000000002E-2</v>
      </c>
      <c r="H231">
        <f t="shared" si="14"/>
        <v>158042733.25176927</v>
      </c>
      <c r="I231">
        <f t="shared" si="15"/>
        <v>3.220578133621807E-2</v>
      </c>
      <c r="J231">
        <f t="shared" si="16"/>
        <v>163215471.91109967</v>
      </c>
    </row>
    <row r="232" spans="1:10" x14ac:dyDescent="0.15">
      <c r="A232" s="1" t="s">
        <v>226</v>
      </c>
      <c r="B232">
        <v>1.6365000000000001</v>
      </c>
      <c r="C232">
        <v>2.38</v>
      </c>
      <c r="D232">
        <v>5.4550999999999998</v>
      </c>
      <c r="E232">
        <v>126.9353</v>
      </c>
      <c r="F232">
        <v>1</v>
      </c>
      <c r="G232">
        <f t="shared" si="13"/>
        <v>3.2730000000000002E-2</v>
      </c>
      <c r="H232">
        <f t="shared" si="14"/>
        <v>160874943.3895945</v>
      </c>
      <c r="I232">
        <f t="shared" si="15"/>
        <v>3.220578133621807E-2</v>
      </c>
      <c r="J232">
        <f t="shared" si="16"/>
        <v>166140380.28673592</v>
      </c>
    </row>
    <row r="233" spans="1:10" x14ac:dyDescent="0.15">
      <c r="A233" s="1" t="s">
        <v>227</v>
      </c>
      <c r="B233">
        <v>1.6488</v>
      </c>
      <c r="C233">
        <v>2.8477000000000001</v>
      </c>
      <c r="D233">
        <v>5.4958</v>
      </c>
      <c r="E233">
        <v>151.87469999999999</v>
      </c>
      <c r="F233">
        <v>1</v>
      </c>
      <c r="G233">
        <f t="shared" si="13"/>
        <v>3.2975999999999998E-2</v>
      </c>
      <c r="H233">
        <f t="shared" si="14"/>
        <v>192488897.60107073</v>
      </c>
      <c r="I233">
        <f t="shared" si="15"/>
        <v>3.2443956566539214E-2</v>
      </c>
      <c r="J233">
        <f t="shared" si="16"/>
        <v>198836411.48836362</v>
      </c>
    </row>
    <row r="234" spans="1:10" x14ac:dyDescent="0.15">
      <c r="A234" s="1" t="s">
        <v>228</v>
      </c>
      <c r="B234">
        <v>1.6488</v>
      </c>
      <c r="C234">
        <v>2.8477000000000001</v>
      </c>
      <c r="D234">
        <v>5.4958</v>
      </c>
      <c r="E234">
        <v>151.87469999999999</v>
      </c>
      <c r="F234">
        <v>1</v>
      </c>
      <c r="G234">
        <f t="shared" si="13"/>
        <v>3.2975999999999998E-2</v>
      </c>
      <c r="H234">
        <f t="shared" si="14"/>
        <v>192488897.60107073</v>
      </c>
      <c r="I234">
        <f t="shared" si="15"/>
        <v>3.2443956566539214E-2</v>
      </c>
      <c r="J234">
        <f t="shared" si="16"/>
        <v>198836411.48836362</v>
      </c>
    </row>
    <row r="235" spans="1:10" x14ac:dyDescent="0.15">
      <c r="A235" s="1" t="s">
        <v>229</v>
      </c>
      <c r="B235">
        <v>1.6488</v>
      </c>
      <c r="C235">
        <v>2.8477000000000001</v>
      </c>
      <c r="D235">
        <v>5.4958</v>
      </c>
      <c r="E235">
        <v>151.87469999999999</v>
      </c>
      <c r="F235">
        <v>1</v>
      </c>
      <c r="G235">
        <f t="shared" si="13"/>
        <v>3.2975999999999998E-2</v>
      </c>
      <c r="H235">
        <f t="shared" si="14"/>
        <v>192488897.60107073</v>
      </c>
      <c r="I235">
        <f t="shared" si="15"/>
        <v>3.2443956566539214E-2</v>
      </c>
      <c r="J235">
        <f t="shared" si="16"/>
        <v>198836411.48836362</v>
      </c>
    </row>
    <row r="236" spans="1:10" x14ac:dyDescent="0.15">
      <c r="A236" s="1" t="s">
        <v>230</v>
      </c>
      <c r="B236">
        <v>1.6488</v>
      </c>
      <c r="C236">
        <v>2.5659000000000001</v>
      </c>
      <c r="D236">
        <v>5.4958</v>
      </c>
      <c r="E236">
        <v>136.84710000000001</v>
      </c>
      <c r="F236">
        <v>1</v>
      </c>
      <c r="G236">
        <f t="shared" si="13"/>
        <v>3.2975999999999998E-2</v>
      </c>
      <c r="H236">
        <f t="shared" si="14"/>
        <v>173440763.54763049</v>
      </c>
      <c r="I236">
        <f t="shared" si="15"/>
        <v>3.2443956566539214E-2</v>
      </c>
      <c r="J236">
        <f t="shared" si="16"/>
        <v>179160146.16637713</v>
      </c>
    </row>
    <row r="237" spans="1:10" x14ac:dyDescent="0.15">
      <c r="A237" s="1" t="s">
        <v>231</v>
      </c>
      <c r="B237">
        <v>1.6488</v>
      </c>
      <c r="C237">
        <v>2.3620999999999999</v>
      </c>
      <c r="D237">
        <v>5.4958</v>
      </c>
      <c r="E237">
        <v>125.9761</v>
      </c>
      <c r="F237">
        <v>1</v>
      </c>
      <c r="G237">
        <f t="shared" si="13"/>
        <v>3.2975999999999998E-2</v>
      </c>
      <c r="H237">
        <f t="shared" si="14"/>
        <v>159665001.58847108</v>
      </c>
      <c r="I237">
        <f t="shared" si="15"/>
        <v>3.2443956566539214E-2</v>
      </c>
      <c r="J237">
        <f t="shared" si="16"/>
        <v>164930114.6808525</v>
      </c>
    </row>
    <row r="238" spans="1:10" x14ac:dyDescent="0.15">
      <c r="A238" s="1" t="s">
        <v>232</v>
      </c>
      <c r="B238">
        <v>1.6488</v>
      </c>
      <c r="C238">
        <v>2.4159999999999999</v>
      </c>
      <c r="D238">
        <v>5.4958</v>
      </c>
      <c r="E238">
        <v>128.8537</v>
      </c>
      <c r="F238">
        <v>1</v>
      </c>
      <c r="G238">
        <f t="shared" si="13"/>
        <v>3.2975999999999998E-2</v>
      </c>
      <c r="H238">
        <f t="shared" si="14"/>
        <v>163308345.89464718</v>
      </c>
      <c r="I238">
        <f t="shared" si="15"/>
        <v>3.2443956566539214E-2</v>
      </c>
      <c r="J238">
        <f t="shared" si="16"/>
        <v>168693601.90886906</v>
      </c>
    </row>
    <row r="239" spans="1:10" x14ac:dyDescent="0.15">
      <c r="A239" s="1" t="s">
        <v>233</v>
      </c>
      <c r="B239">
        <v>1.6488</v>
      </c>
      <c r="C239">
        <v>2.4340000000000002</v>
      </c>
      <c r="D239">
        <v>5.4958</v>
      </c>
      <c r="E239">
        <v>129.81290000000001</v>
      </c>
      <c r="F239">
        <v>1</v>
      </c>
      <c r="G239">
        <f t="shared" si="13"/>
        <v>3.2975999999999998E-2</v>
      </c>
      <c r="H239">
        <f t="shared" si="14"/>
        <v>164525047.14717355</v>
      </c>
      <c r="I239">
        <f t="shared" si="15"/>
        <v>3.2443956566539214E-2</v>
      </c>
      <c r="J239">
        <f t="shared" si="16"/>
        <v>169950425.10189873</v>
      </c>
    </row>
    <row r="240" spans="1:10" x14ac:dyDescent="0.15">
      <c r="A240" s="1" t="s">
        <v>234</v>
      </c>
      <c r="B240">
        <v>1.661</v>
      </c>
      <c r="C240">
        <v>2.8357000000000001</v>
      </c>
      <c r="D240">
        <v>5.5366</v>
      </c>
      <c r="E240">
        <v>151.23519999999999</v>
      </c>
      <c r="F240">
        <v>1</v>
      </c>
      <c r="G240">
        <f t="shared" si="13"/>
        <v>3.322E-2</v>
      </c>
      <c r="H240">
        <f t="shared" si="14"/>
        <v>191677763.43271983</v>
      </c>
      <c r="I240">
        <f t="shared" si="15"/>
        <v>3.2680139388628092E-2</v>
      </c>
      <c r="J240">
        <f t="shared" si="16"/>
        <v>198045298.73395479</v>
      </c>
    </row>
    <row r="241" spans="1:10" x14ac:dyDescent="0.15">
      <c r="A241" s="1" t="s">
        <v>235</v>
      </c>
      <c r="B241">
        <v>1.661</v>
      </c>
      <c r="C241">
        <v>2.7038000000000002</v>
      </c>
      <c r="D241">
        <v>5.5366</v>
      </c>
      <c r="E241">
        <v>144.20099999999999</v>
      </c>
      <c r="F241">
        <v>1</v>
      </c>
      <c r="G241">
        <f t="shared" si="13"/>
        <v>3.322E-2</v>
      </c>
      <c r="H241">
        <f t="shared" si="14"/>
        <v>182762047.03226289</v>
      </c>
      <c r="I241">
        <f t="shared" si="15"/>
        <v>3.2680139388628092E-2</v>
      </c>
      <c r="J241">
        <f t="shared" si="16"/>
        <v>188833402.23467466</v>
      </c>
    </row>
    <row r="242" spans="1:10" x14ac:dyDescent="0.15">
      <c r="A242" s="1" t="s">
        <v>236</v>
      </c>
      <c r="B242">
        <v>1.661</v>
      </c>
      <c r="C242">
        <v>2.6558000000000002</v>
      </c>
      <c r="D242">
        <v>5.5366</v>
      </c>
      <c r="E242">
        <v>141.6431</v>
      </c>
      <c r="F242">
        <v>1</v>
      </c>
      <c r="G242">
        <f t="shared" si="13"/>
        <v>3.322E-2</v>
      </c>
      <c r="H242">
        <f t="shared" si="14"/>
        <v>179517510.3588593</v>
      </c>
      <c r="I242">
        <f t="shared" si="15"/>
        <v>3.2680139388628092E-2</v>
      </c>
      <c r="J242">
        <f t="shared" si="16"/>
        <v>185481082.0529806</v>
      </c>
    </row>
    <row r="243" spans="1:10" x14ac:dyDescent="0.15">
      <c r="A243" s="1" t="s">
        <v>237</v>
      </c>
      <c r="B243">
        <v>1.661</v>
      </c>
      <c r="C243">
        <v>2.6318000000000001</v>
      </c>
      <c r="D243">
        <v>5.5366</v>
      </c>
      <c r="E243">
        <v>140.36420000000001</v>
      </c>
      <c r="F243">
        <v>1</v>
      </c>
      <c r="G243">
        <f t="shared" si="13"/>
        <v>3.322E-2</v>
      </c>
      <c r="H243">
        <f t="shared" si="14"/>
        <v>177895242.02215749</v>
      </c>
      <c r="I243">
        <f t="shared" si="15"/>
        <v>3.2680139388628092E-2</v>
      </c>
      <c r="J243">
        <f t="shared" si="16"/>
        <v>183804921.96213356</v>
      </c>
    </row>
    <row r="244" spans="1:10" x14ac:dyDescent="0.15">
      <c r="A244" s="1" t="s">
        <v>238</v>
      </c>
      <c r="B244">
        <v>1.661</v>
      </c>
      <c r="C244">
        <v>2.6078000000000001</v>
      </c>
      <c r="D244">
        <v>5.5366</v>
      </c>
      <c r="E244">
        <v>139.08519999999999</v>
      </c>
      <c r="F244">
        <v>1</v>
      </c>
      <c r="G244">
        <f t="shared" si="13"/>
        <v>3.322E-2</v>
      </c>
      <c r="H244">
        <f t="shared" si="14"/>
        <v>176272973.68545571</v>
      </c>
      <c r="I244">
        <f t="shared" si="15"/>
        <v>3.2680139388628092E-2</v>
      </c>
      <c r="J244">
        <f t="shared" si="16"/>
        <v>182128761.87128654</v>
      </c>
    </row>
    <row r="245" spans="1:10" x14ac:dyDescent="0.15">
      <c r="A245" s="1" t="s">
        <v>239</v>
      </c>
      <c r="B245">
        <v>1.661</v>
      </c>
      <c r="C245">
        <v>2.5179</v>
      </c>
      <c r="D245">
        <v>5.5366</v>
      </c>
      <c r="E245">
        <v>134.28919999999999</v>
      </c>
      <c r="F245">
        <v>1</v>
      </c>
      <c r="G245">
        <f t="shared" si="13"/>
        <v>3.322E-2</v>
      </c>
      <c r="H245">
        <f t="shared" si="14"/>
        <v>170196226.8742269</v>
      </c>
      <c r="I245">
        <f t="shared" si="15"/>
        <v>3.2680139388628092E-2</v>
      </c>
      <c r="J245">
        <f t="shared" si="16"/>
        <v>175850145.53098872</v>
      </c>
    </row>
    <row r="246" spans="1:10" x14ac:dyDescent="0.15">
      <c r="A246" s="1" t="s">
        <v>240</v>
      </c>
      <c r="B246">
        <v>1.661</v>
      </c>
      <c r="C246">
        <v>2.4340000000000002</v>
      </c>
      <c r="D246">
        <v>5.5366</v>
      </c>
      <c r="E246">
        <v>129.81290000000001</v>
      </c>
      <c r="F246">
        <v>1</v>
      </c>
      <c r="G246">
        <f t="shared" si="13"/>
        <v>3.322E-2</v>
      </c>
      <c r="H246">
        <f t="shared" si="14"/>
        <v>164525047.14717355</v>
      </c>
      <c r="I246">
        <f t="shared" si="15"/>
        <v>3.2680139388628092E-2</v>
      </c>
      <c r="J246">
        <f t="shared" si="16"/>
        <v>169990569.21340266</v>
      </c>
    </row>
    <row r="247" spans="1:10" x14ac:dyDescent="0.15">
      <c r="A247" s="1" t="s">
        <v>241</v>
      </c>
      <c r="B247">
        <v>1.661</v>
      </c>
      <c r="C247">
        <v>2.4878999999999998</v>
      </c>
      <c r="D247">
        <v>5.5366</v>
      </c>
      <c r="E247">
        <v>132.69049999999999</v>
      </c>
      <c r="F247">
        <v>1</v>
      </c>
      <c r="G247">
        <f t="shared" si="13"/>
        <v>3.322E-2</v>
      </c>
      <c r="H247">
        <f t="shared" si="14"/>
        <v>168168391.45334962</v>
      </c>
      <c r="I247">
        <f t="shared" si="15"/>
        <v>3.2680139388628092E-2</v>
      </c>
      <c r="J247">
        <f t="shared" si="16"/>
        <v>173754945.41742989</v>
      </c>
    </row>
    <row r="248" spans="1:10" x14ac:dyDescent="0.15">
      <c r="A248" s="1" t="s">
        <v>242</v>
      </c>
      <c r="B248">
        <v>1.661</v>
      </c>
      <c r="C248">
        <v>2.5179</v>
      </c>
      <c r="D248">
        <v>5.5366</v>
      </c>
      <c r="E248">
        <v>134.28919999999999</v>
      </c>
      <c r="F248">
        <v>1</v>
      </c>
      <c r="G248">
        <f t="shared" si="13"/>
        <v>3.322E-2</v>
      </c>
      <c r="H248">
        <f t="shared" si="14"/>
        <v>170196226.8742269</v>
      </c>
      <c r="I248">
        <f t="shared" si="15"/>
        <v>3.2680139388628092E-2</v>
      </c>
      <c r="J248">
        <f t="shared" si="16"/>
        <v>175850145.53098872</v>
      </c>
    </row>
    <row r="249" spans="1:10" x14ac:dyDescent="0.15">
      <c r="A249" s="1" t="s">
        <v>243</v>
      </c>
      <c r="B249">
        <v>1.661</v>
      </c>
      <c r="C249">
        <v>2.5838999999999999</v>
      </c>
      <c r="D249">
        <v>5.5366</v>
      </c>
      <c r="E249">
        <v>137.80629999999999</v>
      </c>
      <c r="F249">
        <v>1</v>
      </c>
      <c r="G249">
        <f t="shared" si="13"/>
        <v>3.322E-2</v>
      </c>
      <c r="H249">
        <f t="shared" si="14"/>
        <v>174657464.8001568</v>
      </c>
      <c r="I249">
        <f t="shared" si="15"/>
        <v>3.2680139388628092E-2</v>
      </c>
      <c r="J249">
        <f t="shared" si="16"/>
        <v>180459585.78081802</v>
      </c>
    </row>
    <row r="250" spans="1:10" x14ac:dyDescent="0.15">
      <c r="A250" s="1" t="s">
        <v>244</v>
      </c>
      <c r="B250">
        <v>1.6732</v>
      </c>
      <c r="C250">
        <v>2.8776000000000002</v>
      </c>
      <c r="D250">
        <v>5.5773000000000001</v>
      </c>
      <c r="E250">
        <v>153.4734</v>
      </c>
      <c r="F250">
        <v>1</v>
      </c>
      <c r="G250">
        <f t="shared" si="13"/>
        <v>3.3464000000000001E-2</v>
      </c>
      <c r="H250">
        <f t="shared" si="14"/>
        <v>194509973.57054505</v>
      </c>
      <c r="I250">
        <f t="shared" si="15"/>
        <v>3.2916266441562758E-2</v>
      </c>
      <c r="J250">
        <f t="shared" si="16"/>
        <v>201019055.32610977</v>
      </c>
    </row>
    <row r="251" spans="1:10" x14ac:dyDescent="0.15">
      <c r="A251" s="1" t="s">
        <v>245</v>
      </c>
      <c r="B251">
        <v>1.6854</v>
      </c>
      <c r="C251">
        <v>2.8477000000000001</v>
      </c>
      <c r="D251">
        <v>5.6180000000000003</v>
      </c>
      <c r="E251">
        <v>151.87469999999999</v>
      </c>
      <c r="F251">
        <v>1</v>
      </c>
      <c r="G251">
        <f t="shared" si="13"/>
        <v>3.3708000000000002E-2</v>
      </c>
      <c r="H251">
        <f t="shared" si="14"/>
        <v>192488897.60107073</v>
      </c>
      <c r="I251">
        <f t="shared" si="15"/>
        <v>3.3152337751674643E-2</v>
      </c>
      <c r="J251">
        <f t="shared" si="16"/>
        <v>198977313.36140764</v>
      </c>
    </row>
    <row r="252" spans="1:10" x14ac:dyDescent="0.15">
      <c r="A252" s="1" t="s">
        <v>246</v>
      </c>
      <c r="B252">
        <v>1.6854</v>
      </c>
      <c r="C252">
        <v>2.8595999999999999</v>
      </c>
      <c r="D252">
        <v>5.6180000000000003</v>
      </c>
      <c r="E252">
        <v>152.51419999999999</v>
      </c>
      <c r="F252">
        <v>1</v>
      </c>
      <c r="G252">
        <f t="shared" si="13"/>
        <v>3.3708000000000002E-2</v>
      </c>
      <c r="H252">
        <f t="shared" si="14"/>
        <v>193293272.31801867</v>
      </c>
      <c r="I252">
        <f t="shared" si="15"/>
        <v>3.3152337751674643E-2</v>
      </c>
      <c r="J252">
        <f t="shared" si="16"/>
        <v>199808801.94131446</v>
      </c>
    </row>
    <row r="253" spans="1:10" x14ac:dyDescent="0.15">
      <c r="A253" s="1" t="s">
        <v>247</v>
      </c>
      <c r="B253">
        <v>1.6854</v>
      </c>
      <c r="C253">
        <v>2.7877000000000001</v>
      </c>
      <c r="D253">
        <v>5.6180000000000003</v>
      </c>
      <c r="E253">
        <v>148.6773</v>
      </c>
      <c r="F253">
        <v>1</v>
      </c>
      <c r="G253">
        <f t="shared" si="13"/>
        <v>3.3708000000000002E-2</v>
      </c>
      <c r="H253">
        <f t="shared" si="14"/>
        <v>188433226.75931624</v>
      </c>
      <c r="I253">
        <f t="shared" si="15"/>
        <v>3.3152337751674643E-2</v>
      </c>
      <c r="J253">
        <f t="shared" si="16"/>
        <v>194784933.96691927</v>
      </c>
    </row>
    <row r="254" spans="1:10" x14ac:dyDescent="0.15">
      <c r="A254" s="1" t="s">
        <v>248</v>
      </c>
      <c r="B254">
        <v>1.6854</v>
      </c>
      <c r="C254">
        <v>2.6078000000000001</v>
      </c>
      <c r="D254">
        <v>5.6180000000000003</v>
      </c>
      <c r="E254">
        <v>139.08519999999999</v>
      </c>
      <c r="F254">
        <v>1</v>
      </c>
      <c r="G254">
        <f t="shared" si="13"/>
        <v>3.3708000000000002E-2</v>
      </c>
      <c r="H254">
        <f t="shared" si="14"/>
        <v>176272973.68545571</v>
      </c>
      <c r="I254">
        <f t="shared" si="15"/>
        <v>3.3152337751674643E-2</v>
      </c>
      <c r="J254">
        <f t="shared" si="16"/>
        <v>182214783.08244506</v>
      </c>
    </row>
    <row r="255" spans="1:10" x14ac:dyDescent="0.15">
      <c r="A255" s="1" t="s">
        <v>249</v>
      </c>
      <c r="B255">
        <v>1.6854</v>
      </c>
      <c r="C255">
        <v>2.6558000000000002</v>
      </c>
      <c r="D255">
        <v>5.6180000000000003</v>
      </c>
      <c r="E255">
        <v>141.6431</v>
      </c>
      <c r="F255">
        <v>1</v>
      </c>
      <c r="G255">
        <f t="shared" si="13"/>
        <v>3.3708000000000002E-2</v>
      </c>
      <c r="H255">
        <f t="shared" si="14"/>
        <v>179517510.3588593</v>
      </c>
      <c r="I255">
        <f t="shared" si="15"/>
        <v>3.3152337751674643E-2</v>
      </c>
      <c r="J255">
        <f t="shared" si="16"/>
        <v>185568686.59803575</v>
      </c>
    </row>
    <row r="256" spans="1:10" x14ac:dyDescent="0.15">
      <c r="A256" s="1" t="s">
        <v>250</v>
      </c>
      <c r="B256">
        <v>1.6854</v>
      </c>
      <c r="C256">
        <v>2.6918000000000002</v>
      </c>
      <c r="D256">
        <v>5.6180000000000003</v>
      </c>
      <c r="E256">
        <v>143.5616</v>
      </c>
      <c r="F256">
        <v>1</v>
      </c>
      <c r="G256">
        <f t="shared" si="13"/>
        <v>3.3708000000000002E-2</v>
      </c>
      <c r="H256">
        <f t="shared" si="14"/>
        <v>181950912.86391199</v>
      </c>
      <c r="I256">
        <f t="shared" si="15"/>
        <v>3.3152337751674643E-2</v>
      </c>
      <c r="J256">
        <f t="shared" si="16"/>
        <v>188084114.23472875</v>
      </c>
    </row>
    <row r="257" spans="1:10" x14ac:dyDescent="0.15">
      <c r="A257" s="1" t="s">
        <v>251</v>
      </c>
      <c r="B257">
        <v>1.6854</v>
      </c>
      <c r="C257">
        <v>2.7397</v>
      </c>
      <c r="D257">
        <v>5.6180000000000003</v>
      </c>
      <c r="E257">
        <v>146.11940000000001</v>
      </c>
      <c r="F257">
        <v>1</v>
      </c>
      <c r="G257">
        <f t="shared" si="13"/>
        <v>3.3708000000000002E-2</v>
      </c>
      <c r="H257">
        <f t="shared" si="14"/>
        <v>185188690.08591262</v>
      </c>
      <c r="I257">
        <f t="shared" si="15"/>
        <v>3.3152337751674643E-2</v>
      </c>
      <c r="J257">
        <f t="shared" si="16"/>
        <v>191431030.45132858</v>
      </c>
    </row>
    <row r="258" spans="1:10" x14ac:dyDescent="0.15">
      <c r="A258" s="1" t="s">
        <v>252</v>
      </c>
      <c r="B258">
        <v>1.7098</v>
      </c>
      <c r="C258">
        <v>2.8835999999999999</v>
      </c>
      <c r="D258">
        <v>5.6993999999999998</v>
      </c>
      <c r="E258">
        <v>153.79310000000001</v>
      </c>
      <c r="F258">
        <v>1</v>
      </c>
      <c r="G258">
        <f t="shared" si="13"/>
        <v>3.4195999999999997E-2</v>
      </c>
      <c r="H258">
        <f t="shared" si="14"/>
        <v>194915540.65472046</v>
      </c>
      <c r="I258">
        <f t="shared" si="15"/>
        <v>3.3624313248659769E-2</v>
      </c>
      <c r="J258">
        <f t="shared" si="16"/>
        <v>201580872.48294926</v>
      </c>
    </row>
    <row r="259" spans="1:10" x14ac:dyDescent="0.15">
      <c r="A259" s="1" t="s">
        <v>253</v>
      </c>
      <c r="B259">
        <v>1.7098</v>
      </c>
      <c r="C259">
        <v>2.8477000000000001</v>
      </c>
      <c r="D259">
        <v>5.6993999999999998</v>
      </c>
      <c r="E259">
        <v>151.87469999999999</v>
      </c>
      <c r="F259">
        <v>1</v>
      </c>
      <c r="G259">
        <f t="shared" si="13"/>
        <v>3.4195999999999997E-2</v>
      </c>
      <c r="H259">
        <f t="shared" si="14"/>
        <v>192488897.60107073</v>
      </c>
      <c r="I259">
        <f t="shared" si="15"/>
        <v>3.3624313248659769E-2</v>
      </c>
      <c r="J259">
        <f t="shared" si="16"/>
        <v>199071247.94343692</v>
      </c>
    </row>
    <row r="260" spans="1:10" x14ac:dyDescent="0.15">
      <c r="A260" s="1" t="s">
        <v>254</v>
      </c>
      <c r="B260">
        <v>1.7098</v>
      </c>
      <c r="C260">
        <v>2.8477000000000001</v>
      </c>
      <c r="D260">
        <v>5.6993999999999998</v>
      </c>
      <c r="E260">
        <v>151.87469999999999</v>
      </c>
      <c r="F260">
        <v>1</v>
      </c>
      <c r="G260">
        <f t="shared" si="13"/>
        <v>3.4195999999999997E-2</v>
      </c>
      <c r="H260">
        <f t="shared" si="14"/>
        <v>192488897.60107073</v>
      </c>
      <c r="I260">
        <f t="shared" si="15"/>
        <v>3.3624313248659769E-2</v>
      </c>
      <c r="J260">
        <f t="shared" si="16"/>
        <v>199071247.94343692</v>
      </c>
    </row>
    <row r="261" spans="1:10" x14ac:dyDescent="0.15">
      <c r="A261" s="1" t="s">
        <v>255</v>
      </c>
      <c r="B261">
        <v>1.7098</v>
      </c>
      <c r="C261">
        <v>2.8416999999999999</v>
      </c>
      <c r="D261">
        <v>5.6993999999999998</v>
      </c>
      <c r="E261">
        <v>151.55500000000001</v>
      </c>
      <c r="F261">
        <v>1</v>
      </c>
      <c r="G261">
        <f t="shared" si="13"/>
        <v>3.4195999999999997E-2</v>
      </c>
      <c r="H261">
        <f t="shared" si="14"/>
        <v>192083330.51689523</v>
      </c>
      <c r="I261">
        <f t="shared" si="15"/>
        <v>3.3624313248659769E-2</v>
      </c>
      <c r="J261">
        <f t="shared" si="16"/>
        <v>198651812.08725098</v>
      </c>
    </row>
    <row r="262" spans="1:10" x14ac:dyDescent="0.15">
      <c r="A262" s="1" t="s">
        <v>256</v>
      </c>
      <c r="B262">
        <v>1.7098</v>
      </c>
      <c r="C262">
        <v>2.7757000000000001</v>
      </c>
      <c r="D262">
        <v>5.6993999999999998</v>
      </c>
      <c r="E262">
        <v>148.03790000000001</v>
      </c>
      <c r="F262">
        <v>1</v>
      </c>
      <c r="G262">
        <f t="shared" si="13"/>
        <v>3.4195999999999997E-2</v>
      </c>
      <c r="H262">
        <f t="shared" si="14"/>
        <v>187622092.59096533</v>
      </c>
      <c r="I262">
        <f t="shared" si="15"/>
        <v>3.3624313248659769E-2</v>
      </c>
      <c r="J262">
        <f t="shared" si="16"/>
        <v>194038017.66920596</v>
      </c>
    </row>
    <row r="263" spans="1:10" x14ac:dyDescent="0.15">
      <c r="A263" s="1" t="s">
        <v>257</v>
      </c>
      <c r="B263">
        <v>1.7098</v>
      </c>
      <c r="C263">
        <v>2.7936999999999999</v>
      </c>
      <c r="D263">
        <v>5.6993999999999998</v>
      </c>
      <c r="E263">
        <v>148.99709999999999</v>
      </c>
      <c r="F263">
        <v>1</v>
      </c>
      <c r="G263">
        <f t="shared" si="13"/>
        <v>3.4195999999999997E-2</v>
      </c>
      <c r="H263">
        <f t="shared" si="14"/>
        <v>188838793.84349164</v>
      </c>
      <c r="I263">
        <f t="shared" si="15"/>
        <v>3.3624313248659769E-2</v>
      </c>
      <c r="J263">
        <f t="shared" si="16"/>
        <v>195296325.23776367</v>
      </c>
    </row>
    <row r="264" spans="1:10" x14ac:dyDescent="0.15">
      <c r="A264" s="1" t="s">
        <v>258</v>
      </c>
      <c r="B264">
        <v>1.7098</v>
      </c>
      <c r="C264">
        <v>2.8477000000000001</v>
      </c>
      <c r="D264">
        <v>5.6993999999999998</v>
      </c>
      <c r="E264">
        <v>151.87469999999999</v>
      </c>
      <c r="F264">
        <v>1</v>
      </c>
      <c r="G264">
        <f t="shared" si="13"/>
        <v>3.4195999999999997E-2</v>
      </c>
      <c r="H264">
        <f t="shared" si="14"/>
        <v>192488897.60107073</v>
      </c>
      <c r="I264">
        <f t="shared" si="15"/>
        <v>3.3624313248659769E-2</v>
      </c>
      <c r="J264">
        <f t="shared" si="16"/>
        <v>199071247.94343692</v>
      </c>
    </row>
    <row r="265" spans="1:10" x14ac:dyDescent="0.15">
      <c r="A265" s="1" t="s">
        <v>259</v>
      </c>
      <c r="B265">
        <v>1.7098</v>
      </c>
      <c r="C265">
        <v>2.8956</v>
      </c>
      <c r="D265">
        <v>5.6993999999999998</v>
      </c>
      <c r="E265">
        <v>154.43260000000001</v>
      </c>
      <c r="F265">
        <v>1</v>
      </c>
      <c r="G265">
        <f t="shared" si="13"/>
        <v>3.4195999999999997E-2</v>
      </c>
      <c r="H265">
        <f t="shared" si="14"/>
        <v>195726674.82307136</v>
      </c>
      <c r="I265">
        <f t="shared" si="15"/>
        <v>3.3624313248659769E-2</v>
      </c>
      <c r="J265">
        <f t="shared" si="16"/>
        <v>202419744.19532108</v>
      </c>
    </row>
    <row r="266" spans="1:10" x14ac:dyDescent="0.15">
      <c r="A266" s="1" t="s">
        <v>260</v>
      </c>
      <c r="B266">
        <v>1.7098</v>
      </c>
      <c r="C266">
        <v>2.8896000000000002</v>
      </c>
      <c r="D266">
        <v>5.6993999999999998</v>
      </c>
      <c r="E266">
        <v>154.11279999999999</v>
      </c>
      <c r="F266">
        <v>1</v>
      </c>
      <c r="G266">
        <f t="shared" si="13"/>
        <v>3.4195999999999997E-2</v>
      </c>
      <c r="H266">
        <f t="shared" si="14"/>
        <v>195321107.73889595</v>
      </c>
      <c r="I266">
        <f t="shared" si="15"/>
        <v>3.3624313248659769E-2</v>
      </c>
      <c r="J266">
        <f t="shared" si="16"/>
        <v>202000308.33913523</v>
      </c>
    </row>
    <row r="267" spans="1:10" x14ac:dyDescent="0.15">
      <c r="A267" s="1" t="s">
        <v>261</v>
      </c>
      <c r="B267">
        <v>1.7342</v>
      </c>
      <c r="C267">
        <v>2.8416999999999999</v>
      </c>
      <c r="D267">
        <v>5.7808000000000002</v>
      </c>
      <c r="E267">
        <v>151.55500000000001</v>
      </c>
      <c r="F267">
        <v>1</v>
      </c>
      <c r="G267">
        <f t="shared" si="13"/>
        <v>3.4684E-2</v>
      </c>
      <c r="H267">
        <f t="shared" si="14"/>
        <v>192083330.51689523</v>
      </c>
      <c r="I267">
        <f t="shared" si="15"/>
        <v>3.4096066089859295E-2</v>
      </c>
      <c r="J267">
        <f t="shared" si="16"/>
        <v>198745548.75254321</v>
      </c>
    </row>
    <row r="268" spans="1:10" x14ac:dyDescent="0.15">
      <c r="A268" s="1" t="s">
        <v>262</v>
      </c>
      <c r="B268">
        <v>1.7342</v>
      </c>
      <c r="C268">
        <v>2.8715999999999999</v>
      </c>
      <c r="D268">
        <v>5.7808000000000002</v>
      </c>
      <c r="E268">
        <v>153.15360000000001</v>
      </c>
      <c r="F268">
        <v>1</v>
      </c>
      <c r="G268">
        <f t="shared" si="13"/>
        <v>3.4684E-2</v>
      </c>
      <c r="H268">
        <f t="shared" si="14"/>
        <v>194104406.48636958</v>
      </c>
      <c r="I268">
        <f t="shared" si="15"/>
        <v>3.4096066089859295E-2</v>
      </c>
      <c r="J268">
        <f t="shared" si="16"/>
        <v>200836723.72094283</v>
      </c>
    </row>
    <row r="269" spans="1:10" x14ac:dyDescent="0.15">
      <c r="A269" s="1" t="s">
        <v>263</v>
      </c>
      <c r="B269">
        <v>1.7342</v>
      </c>
      <c r="C269">
        <v>2.8896000000000002</v>
      </c>
      <c r="D269">
        <v>5.7808000000000002</v>
      </c>
      <c r="E269">
        <v>154.11279999999999</v>
      </c>
      <c r="F269">
        <v>1</v>
      </c>
      <c r="G269">
        <f t="shared" si="13"/>
        <v>3.4684E-2</v>
      </c>
      <c r="H269">
        <f t="shared" si="14"/>
        <v>195321107.73889595</v>
      </c>
      <c r="I269">
        <f t="shared" si="15"/>
        <v>3.4096066089859295E-2</v>
      </c>
      <c r="J269">
        <f t="shared" si="16"/>
        <v>202095625.0397118</v>
      </c>
    </row>
    <row r="270" spans="1:10" x14ac:dyDescent="0.15">
      <c r="A270" s="1" t="s">
        <v>264</v>
      </c>
      <c r="B270">
        <v>1.7342</v>
      </c>
      <c r="C270">
        <v>2.9016000000000002</v>
      </c>
      <c r="D270">
        <v>5.7808000000000002</v>
      </c>
      <c r="E270">
        <v>154.75229999999999</v>
      </c>
      <c r="F270">
        <v>1</v>
      </c>
      <c r="G270">
        <f t="shared" si="13"/>
        <v>3.4684E-2</v>
      </c>
      <c r="H270">
        <f t="shared" si="14"/>
        <v>196132241.90724683</v>
      </c>
      <c r="I270">
        <f t="shared" si="15"/>
        <v>3.4096066089859295E-2</v>
      </c>
      <c r="J270">
        <f t="shared" si="16"/>
        <v>202934892.58555776</v>
      </c>
    </row>
    <row r="271" spans="1:10" x14ac:dyDescent="0.15">
      <c r="A271" s="1" t="s">
        <v>265</v>
      </c>
      <c r="B271">
        <v>1.7586999999999999</v>
      </c>
      <c r="C271">
        <v>2.8896000000000002</v>
      </c>
      <c r="D271">
        <v>5.8621999999999996</v>
      </c>
      <c r="E271">
        <v>154.11279999999999</v>
      </c>
      <c r="F271">
        <v>1</v>
      </c>
      <c r="G271">
        <f t="shared" ref="G271:G334" si="17">B271/50</f>
        <v>3.5173999999999997E-2</v>
      </c>
      <c r="H271">
        <f t="shared" ref="H271:H334" si="18">(C271*1000)/0.0000147941</f>
        <v>195321107.73889595</v>
      </c>
      <c r="I271">
        <f t="shared" ref="I271:I334" si="19">LN(1+G271)</f>
        <v>3.4569528529460054E-2</v>
      </c>
      <c r="J271">
        <f t="shared" si="16"/>
        <v>202191332.3825039</v>
      </c>
    </row>
    <row r="272" spans="1:10" x14ac:dyDescent="0.15">
      <c r="A272" s="1" t="s">
        <v>266</v>
      </c>
      <c r="B272">
        <v>1.7586999999999999</v>
      </c>
      <c r="C272">
        <v>2.9076</v>
      </c>
      <c r="D272">
        <v>5.8621999999999996</v>
      </c>
      <c r="E272">
        <v>155.07210000000001</v>
      </c>
      <c r="F272">
        <v>1</v>
      </c>
      <c r="G272">
        <f t="shared" si="17"/>
        <v>3.5173999999999997E-2</v>
      </c>
      <c r="H272">
        <f t="shared" si="18"/>
        <v>196537808.99142227</v>
      </c>
      <c r="I272">
        <f t="shared" si="19"/>
        <v>3.4569528529460054E-2</v>
      </c>
      <c r="J272">
        <f t="shared" si="16"/>
        <v>203450829.88488656</v>
      </c>
    </row>
    <row r="273" spans="1:10" x14ac:dyDescent="0.15">
      <c r="A273" s="1" t="s">
        <v>267</v>
      </c>
      <c r="B273">
        <v>1.7830999999999999</v>
      </c>
      <c r="C273">
        <v>2.9376000000000002</v>
      </c>
      <c r="D273">
        <v>5.9436999999999998</v>
      </c>
      <c r="E273">
        <v>156.67070000000001</v>
      </c>
      <c r="F273">
        <v>1</v>
      </c>
      <c r="G273">
        <f t="shared" si="17"/>
        <v>3.5661999999999999E-2</v>
      </c>
      <c r="H273">
        <f t="shared" si="18"/>
        <v>198565644.41229954</v>
      </c>
      <c r="I273">
        <f t="shared" si="19"/>
        <v>3.5040835778352146E-2</v>
      </c>
      <c r="J273">
        <f t="shared" si="16"/>
        <v>205646892.42333099</v>
      </c>
    </row>
    <row r="274" spans="1:10" x14ac:dyDescent="0.15">
      <c r="A274" s="1" t="s">
        <v>268</v>
      </c>
      <c r="B274">
        <v>1.7830999999999999</v>
      </c>
      <c r="C274">
        <v>2.9196</v>
      </c>
      <c r="D274">
        <v>5.9436999999999998</v>
      </c>
      <c r="E274">
        <v>155.7115</v>
      </c>
      <c r="F274">
        <v>1</v>
      </c>
      <c r="G274">
        <f t="shared" si="17"/>
        <v>3.5661999999999999E-2</v>
      </c>
      <c r="H274">
        <f t="shared" si="18"/>
        <v>197348943.15977314</v>
      </c>
      <c r="I274">
        <f t="shared" si="19"/>
        <v>3.5040835778352146E-2</v>
      </c>
      <c r="J274">
        <f t="shared" si="16"/>
        <v>204386801.170737</v>
      </c>
    </row>
    <row r="275" spans="1:10" x14ac:dyDescent="0.15">
      <c r="A275" s="1" t="s">
        <v>269</v>
      </c>
      <c r="B275">
        <v>1.7952999999999999</v>
      </c>
      <c r="C275">
        <v>2.8956</v>
      </c>
      <c r="D275">
        <v>5.9843999999999999</v>
      </c>
      <c r="E275">
        <v>154.43260000000001</v>
      </c>
      <c r="F275">
        <v>1</v>
      </c>
      <c r="G275">
        <f t="shared" si="17"/>
        <v>3.5906E-2</v>
      </c>
      <c r="H275">
        <f t="shared" si="18"/>
        <v>195726674.82307136</v>
      </c>
      <c r="I275">
        <f t="shared" si="19"/>
        <v>3.5276406130016466E-2</v>
      </c>
      <c r="J275">
        <f t="shared" si="16"/>
        <v>202754436.80926856</v>
      </c>
    </row>
    <row r="276" spans="1:10" x14ac:dyDescent="0.15">
      <c r="A276" s="1" t="s">
        <v>270</v>
      </c>
      <c r="B276">
        <v>1.7952999999999999</v>
      </c>
      <c r="C276">
        <v>2.9256000000000002</v>
      </c>
      <c r="D276">
        <v>5.9843999999999999</v>
      </c>
      <c r="E276">
        <v>156.03129999999999</v>
      </c>
      <c r="F276">
        <v>1</v>
      </c>
      <c r="G276">
        <f t="shared" si="17"/>
        <v>3.5906E-2</v>
      </c>
      <c r="H276">
        <f t="shared" si="18"/>
        <v>197754510.24394864</v>
      </c>
      <c r="I276">
        <f t="shared" si="19"/>
        <v>3.5276406130016466E-2</v>
      </c>
      <c r="J276">
        <f t="shared" si="16"/>
        <v>204855083.68876785</v>
      </c>
    </row>
    <row r="277" spans="1:10" x14ac:dyDescent="0.15">
      <c r="A277" s="1" t="s">
        <v>271</v>
      </c>
      <c r="B277">
        <v>1.7952999999999999</v>
      </c>
      <c r="C277">
        <v>2.9615999999999998</v>
      </c>
      <c r="D277">
        <v>5.9843999999999999</v>
      </c>
      <c r="E277">
        <v>157.94970000000001</v>
      </c>
      <c r="F277">
        <v>1</v>
      </c>
      <c r="G277">
        <f t="shared" si="17"/>
        <v>3.5906E-2</v>
      </c>
      <c r="H277">
        <f t="shared" si="18"/>
        <v>200187912.74900129</v>
      </c>
      <c r="I277">
        <f t="shared" si="19"/>
        <v>3.5276406130016466E-2</v>
      </c>
      <c r="J277">
        <f t="shared" si="16"/>
        <v>207375859.94416693</v>
      </c>
    </row>
    <row r="278" spans="1:10" x14ac:dyDescent="0.15">
      <c r="A278" s="1" t="s">
        <v>272</v>
      </c>
      <c r="B278">
        <v>1.8075000000000001</v>
      </c>
      <c r="C278">
        <v>2.8776000000000002</v>
      </c>
      <c r="D278">
        <v>6.0251000000000001</v>
      </c>
      <c r="E278">
        <v>153.4734</v>
      </c>
      <c r="F278">
        <v>1</v>
      </c>
      <c r="G278">
        <f t="shared" si="17"/>
        <v>3.6150000000000002E-2</v>
      </c>
      <c r="H278">
        <f t="shared" si="18"/>
        <v>194509973.57054505</v>
      </c>
      <c r="I278">
        <f t="shared" si="19"/>
        <v>3.551192100135947E-2</v>
      </c>
      <c r="J278">
        <f t="shared" ref="J278:J341" si="20">H278*(1+G278)</f>
        <v>201541509.11512023</v>
      </c>
    </row>
    <row r="279" spans="1:10" x14ac:dyDescent="0.15">
      <c r="A279" s="1" t="s">
        <v>273</v>
      </c>
      <c r="B279">
        <v>1.8075000000000001</v>
      </c>
      <c r="C279">
        <v>2.9016000000000002</v>
      </c>
      <c r="D279">
        <v>6.0251000000000001</v>
      </c>
      <c r="E279">
        <v>154.75229999999999</v>
      </c>
      <c r="F279">
        <v>1</v>
      </c>
      <c r="G279">
        <f t="shared" si="17"/>
        <v>3.6150000000000002E-2</v>
      </c>
      <c r="H279">
        <f t="shared" si="18"/>
        <v>196132241.90724683</v>
      </c>
      <c r="I279">
        <f t="shared" si="19"/>
        <v>3.551192100135947E-2</v>
      </c>
      <c r="J279">
        <f t="shared" si="20"/>
        <v>203222422.4521938</v>
      </c>
    </row>
    <row r="280" spans="1:10" x14ac:dyDescent="0.15">
      <c r="A280" s="1" t="s">
        <v>274</v>
      </c>
      <c r="B280">
        <v>1.8075000000000001</v>
      </c>
      <c r="C280">
        <v>2.9316</v>
      </c>
      <c r="D280">
        <v>6.0251000000000001</v>
      </c>
      <c r="E280">
        <v>156.351</v>
      </c>
      <c r="F280">
        <v>1</v>
      </c>
      <c r="G280">
        <f t="shared" si="17"/>
        <v>3.6150000000000002E-2</v>
      </c>
      <c r="H280">
        <f t="shared" si="18"/>
        <v>198160077.32812405</v>
      </c>
      <c r="I280">
        <f t="shared" si="19"/>
        <v>3.551192100135947E-2</v>
      </c>
      <c r="J280">
        <f t="shared" si="20"/>
        <v>205323564.12353572</v>
      </c>
    </row>
    <row r="281" spans="1:10" x14ac:dyDescent="0.15">
      <c r="A281" s="1" t="s">
        <v>275</v>
      </c>
      <c r="B281">
        <v>1.8197000000000001</v>
      </c>
      <c r="C281">
        <v>2.9256000000000002</v>
      </c>
      <c r="D281">
        <v>6.0658000000000003</v>
      </c>
      <c r="E281">
        <v>156.03129999999999</v>
      </c>
      <c r="F281">
        <v>1</v>
      </c>
      <c r="G281">
        <f t="shared" si="17"/>
        <v>3.6394000000000003E-2</v>
      </c>
      <c r="H281">
        <f t="shared" si="18"/>
        <v>197754510.24394864</v>
      </c>
      <c r="I281">
        <f t="shared" si="19"/>
        <v>3.5747380418508092E-2</v>
      </c>
      <c r="J281">
        <f t="shared" si="20"/>
        <v>204951587.8897669</v>
      </c>
    </row>
    <row r="282" spans="1:10" x14ac:dyDescent="0.15">
      <c r="A282" s="1" t="s">
        <v>276</v>
      </c>
      <c r="B282">
        <v>1.8319000000000001</v>
      </c>
      <c r="C282">
        <v>2.9436</v>
      </c>
      <c r="D282">
        <v>6.1064999999999996</v>
      </c>
      <c r="E282">
        <v>156.9905</v>
      </c>
      <c r="F282">
        <v>1</v>
      </c>
      <c r="G282">
        <f t="shared" si="17"/>
        <v>3.6638000000000004E-2</v>
      </c>
      <c r="H282">
        <f t="shared" si="18"/>
        <v>198971211.49647495</v>
      </c>
      <c r="I282">
        <f t="shared" si="19"/>
        <v>3.5982784407570183E-2</v>
      </c>
      <c r="J282">
        <f t="shared" si="20"/>
        <v>206261118.74328279</v>
      </c>
    </row>
    <row r="283" spans="1:10" x14ac:dyDescent="0.15">
      <c r="A283" s="1" t="s">
        <v>277</v>
      </c>
      <c r="B283">
        <v>1.8319000000000001</v>
      </c>
      <c r="C283">
        <v>2.9496000000000002</v>
      </c>
      <c r="D283">
        <v>6.1064999999999996</v>
      </c>
      <c r="E283">
        <v>157.31020000000001</v>
      </c>
      <c r="F283">
        <v>1</v>
      </c>
      <c r="G283">
        <f t="shared" si="17"/>
        <v>3.6638000000000004E-2</v>
      </c>
      <c r="H283">
        <f t="shared" si="18"/>
        <v>199376778.58065042</v>
      </c>
      <c r="I283">
        <f t="shared" si="19"/>
        <v>3.5982784407570183E-2</v>
      </c>
      <c r="J283">
        <f t="shared" si="20"/>
        <v>206681544.99428827</v>
      </c>
    </row>
    <row r="284" spans="1:10" x14ac:dyDescent="0.15">
      <c r="A284" s="1" t="s">
        <v>278</v>
      </c>
      <c r="B284">
        <v>1.8319000000000001</v>
      </c>
      <c r="C284">
        <v>2.9556</v>
      </c>
      <c r="D284">
        <v>6.1064999999999996</v>
      </c>
      <c r="E284">
        <v>157.62989999999999</v>
      </c>
      <c r="F284">
        <v>1</v>
      </c>
      <c r="G284">
        <f t="shared" si="17"/>
        <v>3.6638000000000004E-2</v>
      </c>
      <c r="H284">
        <f t="shared" si="18"/>
        <v>199782345.66482586</v>
      </c>
      <c r="I284">
        <f t="shared" si="19"/>
        <v>3.5982784407570183E-2</v>
      </c>
      <c r="J284">
        <f t="shared" si="20"/>
        <v>207101971.24529374</v>
      </c>
    </row>
    <row r="285" spans="1:10" x14ac:dyDescent="0.15">
      <c r="A285" s="1" t="s">
        <v>279</v>
      </c>
      <c r="B285">
        <v>1.8686</v>
      </c>
      <c r="C285">
        <v>2.9496000000000002</v>
      </c>
      <c r="D285">
        <v>6.2286000000000001</v>
      </c>
      <c r="E285">
        <v>157.31020000000001</v>
      </c>
      <c r="F285">
        <v>1</v>
      </c>
      <c r="G285">
        <f t="shared" si="17"/>
        <v>3.7372000000000002E-2</v>
      </c>
      <c r="H285">
        <f t="shared" si="18"/>
        <v>199376778.58065042</v>
      </c>
      <c r="I285">
        <f t="shared" si="19"/>
        <v>3.6690592017604849E-2</v>
      </c>
      <c r="J285">
        <f t="shared" si="20"/>
        <v>206827887.54976648</v>
      </c>
    </row>
    <row r="286" spans="1:10" x14ac:dyDescent="0.15">
      <c r="A286" s="1" t="s">
        <v>280</v>
      </c>
      <c r="B286">
        <v>1.8686</v>
      </c>
      <c r="C286">
        <v>2.9436</v>
      </c>
      <c r="D286">
        <v>6.2286000000000001</v>
      </c>
      <c r="E286">
        <v>156.9905</v>
      </c>
      <c r="F286">
        <v>1</v>
      </c>
      <c r="G286">
        <f t="shared" si="17"/>
        <v>3.7372000000000002E-2</v>
      </c>
      <c r="H286">
        <f t="shared" si="18"/>
        <v>198971211.49647495</v>
      </c>
      <c r="I286">
        <f t="shared" si="19"/>
        <v>3.6690592017604849E-2</v>
      </c>
      <c r="J286">
        <f t="shared" si="20"/>
        <v>206407163.6125212</v>
      </c>
    </row>
    <row r="287" spans="1:10" x14ac:dyDescent="0.15">
      <c r="A287" s="1" t="s">
        <v>281</v>
      </c>
      <c r="B287">
        <v>1.8686</v>
      </c>
      <c r="C287">
        <v>2.9855</v>
      </c>
      <c r="D287">
        <v>6.2286000000000001</v>
      </c>
      <c r="E287">
        <v>159.2286</v>
      </c>
      <c r="F287">
        <v>1</v>
      </c>
      <c r="G287">
        <f t="shared" si="17"/>
        <v>3.7372000000000002E-2</v>
      </c>
      <c r="H287">
        <f t="shared" si="18"/>
        <v>201803421.63430017</v>
      </c>
      <c r="I287">
        <f t="shared" si="19"/>
        <v>3.6690592017604849E-2</v>
      </c>
      <c r="J287">
        <f t="shared" si="20"/>
        <v>209345219.10761723</v>
      </c>
    </row>
    <row r="288" spans="1:10" x14ac:dyDescent="0.15">
      <c r="A288" s="1" t="s">
        <v>282</v>
      </c>
      <c r="B288">
        <v>1.8808</v>
      </c>
      <c r="C288">
        <v>2.9436</v>
      </c>
      <c r="D288">
        <v>6.2693000000000003</v>
      </c>
      <c r="E288">
        <v>156.9905</v>
      </c>
      <c r="F288">
        <v>1</v>
      </c>
      <c r="G288">
        <f t="shared" si="17"/>
        <v>3.7616000000000004E-2</v>
      </c>
      <c r="H288">
        <f t="shared" si="18"/>
        <v>198971211.49647495</v>
      </c>
      <c r="I288">
        <f t="shared" si="19"/>
        <v>3.6925774101669702E-2</v>
      </c>
      <c r="J288">
        <f t="shared" si="20"/>
        <v>206455712.58812636</v>
      </c>
    </row>
    <row r="289" spans="1:10" x14ac:dyDescent="0.15">
      <c r="A289" s="1" t="s">
        <v>283</v>
      </c>
      <c r="B289">
        <v>1.893</v>
      </c>
      <c r="C289">
        <v>2.9975000000000001</v>
      </c>
      <c r="D289">
        <v>6.31</v>
      </c>
      <c r="E289">
        <v>159.8681</v>
      </c>
      <c r="F289">
        <v>1</v>
      </c>
      <c r="G289">
        <f t="shared" si="17"/>
        <v>3.7859999999999998E-2</v>
      </c>
      <c r="H289">
        <f t="shared" si="18"/>
        <v>202614555.80265108</v>
      </c>
      <c r="I289">
        <f t="shared" si="19"/>
        <v>3.716090088812643E-2</v>
      </c>
      <c r="J289">
        <f t="shared" si="20"/>
        <v>210285542.88533944</v>
      </c>
    </row>
    <row r="290" spans="1:10" x14ac:dyDescent="0.15">
      <c r="A290" s="1" t="s">
        <v>284</v>
      </c>
      <c r="B290">
        <v>1.9052</v>
      </c>
      <c r="C290">
        <v>2.9556</v>
      </c>
      <c r="D290">
        <v>6.3507999999999996</v>
      </c>
      <c r="E290">
        <v>157.62989999999999</v>
      </c>
      <c r="F290">
        <v>1</v>
      </c>
      <c r="G290">
        <f t="shared" si="17"/>
        <v>3.8103999999999999E-2</v>
      </c>
      <c r="H290">
        <f t="shared" si="18"/>
        <v>199782345.66482586</v>
      </c>
      <c r="I290">
        <f t="shared" si="19"/>
        <v>3.7395972402973029E-2</v>
      </c>
      <c r="J290">
        <f t="shared" si="20"/>
        <v>207394852.16403836</v>
      </c>
    </row>
    <row r="291" spans="1:10" x14ac:dyDescent="0.15">
      <c r="A291" s="1" t="s">
        <v>285</v>
      </c>
      <c r="B291">
        <v>1.9174</v>
      </c>
      <c r="C291">
        <v>2.9914999999999998</v>
      </c>
      <c r="D291">
        <v>6.3914999999999997</v>
      </c>
      <c r="E291">
        <v>159.54839999999999</v>
      </c>
      <c r="F291">
        <v>1</v>
      </c>
      <c r="G291">
        <f t="shared" si="17"/>
        <v>3.8348E-2</v>
      </c>
      <c r="H291">
        <f t="shared" si="18"/>
        <v>202208988.71847561</v>
      </c>
      <c r="I291">
        <f t="shared" si="19"/>
        <v>3.763098867218917E-2</v>
      </c>
      <c r="J291">
        <f t="shared" si="20"/>
        <v>209963299.01785171</v>
      </c>
    </row>
    <row r="292" spans="1:10" x14ac:dyDescent="0.15">
      <c r="A292" s="1" t="s">
        <v>286</v>
      </c>
      <c r="B292">
        <v>1.9174</v>
      </c>
      <c r="C292">
        <v>2.9676</v>
      </c>
      <c r="D292">
        <v>6.3914999999999997</v>
      </c>
      <c r="E292">
        <v>158.26939999999999</v>
      </c>
      <c r="F292">
        <v>1</v>
      </c>
      <c r="G292">
        <f t="shared" si="17"/>
        <v>3.8348E-2</v>
      </c>
      <c r="H292">
        <f t="shared" si="18"/>
        <v>200593479.83317673</v>
      </c>
      <c r="I292">
        <f t="shared" si="19"/>
        <v>3.763098867218917E-2</v>
      </c>
      <c r="J292">
        <f t="shared" si="20"/>
        <v>208285838.59781942</v>
      </c>
    </row>
    <row r="293" spans="1:10" x14ac:dyDescent="0.15">
      <c r="A293" s="1" t="s">
        <v>287</v>
      </c>
      <c r="B293">
        <v>1.9297</v>
      </c>
      <c r="C293">
        <v>2.9735</v>
      </c>
      <c r="D293">
        <v>6.4321999999999999</v>
      </c>
      <c r="E293">
        <v>158.58920000000001</v>
      </c>
      <c r="F293">
        <v>1</v>
      </c>
      <c r="G293">
        <f t="shared" si="17"/>
        <v>3.8593999999999996E-2</v>
      </c>
      <c r="H293">
        <f t="shared" si="18"/>
        <v>200992287.46594927</v>
      </c>
      <c r="I293">
        <f t="shared" si="19"/>
        <v>3.7867875403884449E-2</v>
      </c>
      <c r="J293">
        <f t="shared" si="20"/>
        <v>208749383.80841011</v>
      </c>
    </row>
    <row r="294" spans="1:10" x14ac:dyDescent="0.15">
      <c r="A294" s="1" t="s">
        <v>288</v>
      </c>
      <c r="B294">
        <v>1.9540999999999999</v>
      </c>
      <c r="C294">
        <v>2.9615999999999998</v>
      </c>
      <c r="D294">
        <v>6.5136000000000003</v>
      </c>
      <c r="E294">
        <v>157.94970000000001</v>
      </c>
      <c r="F294">
        <v>1</v>
      </c>
      <c r="G294">
        <f t="shared" si="17"/>
        <v>3.9081999999999999E-2</v>
      </c>
      <c r="H294">
        <f t="shared" si="18"/>
        <v>200187912.74900129</v>
      </c>
      <c r="I294">
        <f t="shared" si="19"/>
        <v>3.83376310433335E-2</v>
      </c>
      <c r="J294">
        <f t="shared" si="20"/>
        <v>208011656.75505778</v>
      </c>
    </row>
    <row r="295" spans="1:10" x14ac:dyDescent="0.15">
      <c r="A295" s="1" t="s">
        <v>289</v>
      </c>
      <c r="B295">
        <v>1.9662999999999999</v>
      </c>
      <c r="C295">
        <v>2.9855</v>
      </c>
      <c r="D295">
        <v>6.5542999999999996</v>
      </c>
      <c r="E295">
        <v>159.2286</v>
      </c>
      <c r="F295">
        <v>1</v>
      </c>
      <c r="G295">
        <f t="shared" si="17"/>
        <v>3.9326E-2</v>
      </c>
      <c r="H295">
        <f t="shared" si="18"/>
        <v>201803421.63430017</v>
      </c>
      <c r="I295">
        <f t="shared" si="19"/>
        <v>3.8572426137579545E-2</v>
      </c>
      <c r="J295">
        <f t="shared" si="20"/>
        <v>209739542.99349067</v>
      </c>
    </row>
    <row r="296" spans="1:10" x14ac:dyDescent="0.15">
      <c r="A296" s="1" t="s">
        <v>290</v>
      </c>
      <c r="B296">
        <v>1.9662999999999999</v>
      </c>
      <c r="C296">
        <v>3.0034999999999998</v>
      </c>
      <c r="D296">
        <v>6.5542999999999996</v>
      </c>
      <c r="E296">
        <v>160.18780000000001</v>
      </c>
      <c r="F296">
        <v>1</v>
      </c>
      <c r="G296">
        <f t="shared" si="17"/>
        <v>3.9326E-2</v>
      </c>
      <c r="H296">
        <f t="shared" si="18"/>
        <v>203020122.88682652</v>
      </c>
      <c r="I296">
        <f t="shared" si="19"/>
        <v>3.8572426137579545E-2</v>
      </c>
      <c r="J296">
        <f t="shared" si="20"/>
        <v>211004092.23947385</v>
      </c>
    </row>
    <row r="297" spans="1:10" x14ac:dyDescent="0.15">
      <c r="A297" s="1" t="s">
        <v>291</v>
      </c>
      <c r="B297">
        <v>1.9662999999999999</v>
      </c>
      <c r="C297">
        <v>3.0154999999999998</v>
      </c>
      <c r="D297">
        <v>6.5542999999999996</v>
      </c>
      <c r="E297">
        <v>160.82730000000001</v>
      </c>
      <c r="F297">
        <v>1</v>
      </c>
      <c r="G297">
        <f t="shared" si="17"/>
        <v>3.9326E-2</v>
      </c>
      <c r="H297">
        <f t="shared" si="18"/>
        <v>203831257.05517742</v>
      </c>
      <c r="I297">
        <f t="shared" si="19"/>
        <v>3.8572426137579545E-2</v>
      </c>
      <c r="J297">
        <f t="shared" si="20"/>
        <v>211847125.07012933</v>
      </c>
    </row>
    <row r="298" spans="1:10" x14ac:dyDescent="0.15">
      <c r="A298" s="1" t="s">
        <v>292</v>
      </c>
      <c r="B298">
        <v>1.9662999999999999</v>
      </c>
      <c r="C298">
        <v>3.0095000000000001</v>
      </c>
      <c r="D298">
        <v>6.5542999999999996</v>
      </c>
      <c r="E298">
        <v>160.5076</v>
      </c>
      <c r="F298">
        <v>1</v>
      </c>
      <c r="G298">
        <f t="shared" si="17"/>
        <v>3.9326E-2</v>
      </c>
      <c r="H298">
        <f t="shared" si="18"/>
        <v>203425689.97100195</v>
      </c>
      <c r="I298">
        <f t="shared" si="19"/>
        <v>3.8572426137579545E-2</v>
      </c>
      <c r="J298">
        <f t="shared" si="20"/>
        <v>211425608.65480158</v>
      </c>
    </row>
    <row r="299" spans="1:10" x14ac:dyDescent="0.15">
      <c r="A299" s="1" t="s">
        <v>293</v>
      </c>
      <c r="B299">
        <v>1.9784999999999999</v>
      </c>
      <c r="C299">
        <v>3.0154999999999998</v>
      </c>
      <c r="D299">
        <v>6.5949999999999998</v>
      </c>
      <c r="E299">
        <v>160.82730000000001</v>
      </c>
      <c r="F299">
        <v>1</v>
      </c>
      <c r="G299">
        <f t="shared" si="17"/>
        <v>3.9570000000000001E-2</v>
      </c>
      <c r="H299">
        <f t="shared" si="18"/>
        <v>203831257.05517742</v>
      </c>
      <c r="I299">
        <f t="shared" si="19"/>
        <v>3.8807166116030183E-2</v>
      </c>
      <c r="J299">
        <f t="shared" si="20"/>
        <v>211896859.89685082</v>
      </c>
    </row>
    <row r="300" spans="1:10" x14ac:dyDescent="0.15">
      <c r="A300" s="1" t="s">
        <v>294</v>
      </c>
      <c r="B300">
        <v>1.9906999999999999</v>
      </c>
      <c r="C300">
        <v>2.9794999999999998</v>
      </c>
      <c r="D300">
        <v>6.6356999999999999</v>
      </c>
      <c r="E300">
        <v>158.90889999999999</v>
      </c>
      <c r="F300">
        <v>1</v>
      </c>
      <c r="G300">
        <f t="shared" si="17"/>
        <v>3.9813999999999995E-2</v>
      </c>
      <c r="H300">
        <f t="shared" si="18"/>
        <v>201397854.5501247</v>
      </c>
      <c r="I300">
        <f t="shared" si="19"/>
        <v>3.9041851004554672E-2</v>
      </c>
      <c r="J300">
        <f t="shared" si="20"/>
        <v>209416308.73118338</v>
      </c>
    </row>
    <row r="301" spans="1:10" x14ac:dyDescent="0.15">
      <c r="A301" s="1" t="s">
        <v>295</v>
      </c>
      <c r="B301">
        <v>2.0028999999999999</v>
      </c>
      <c r="C301">
        <v>2.9794999999999998</v>
      </c>
      <c r="D301">
        <v>6.6764000000000001</v>
      </c>
      <c r="E301">
        <v>158.90889999999999</v>
      </c>
      <c r="F301">
        <v>1</v>
      </c>
      <c r="G301">
        <f t="shared" si="17"/>
        <v>4.0057999999999996E-2</v>
      </c>
      <c r="H301">
        <f t="shared" si="18"/>
        <v>201397854.5501247</v>
      </c>
      <c r="I301">
        <f t="shared" si="19"/>
        <v>3.9276480829004722E-2</v>
      </c>
      <c r="J301">
        <f t="shared" si="20"/>
        <v>209465449.80769357</v>
      </c>
    </row>
    <row r="302" spans="1:10" x14ac:dyDescent="0.15">
      <c r="A302" s="1" t="s">
        <v>296</v>
      </c>
      <c r="B302">
        <v>2.0028999999999999</v>
      </c>
      <c r="C302">
        <v>3.0095000000000001</v>
      </c>
      <c r="D302">
        <v>6.6764000000000001</v>
      </c>
      <c r="E302">
        <v>160.5076</v>
      </c>
      <c r="F302">
        <v>1</v>
      </c>
      <c r="G302">
        <f t="shared" si="17"/>
        <v>4.0057999999999996E-2</v>
      </c>
      <c r="H302">
        <f t="shared" si="18"/>
        <v>203425689.97100195</v>
      </c>
      <c r="I302">
        <f t="shared" si="19"/>
        <v>3.9276480829004722E-2</v>
      </c>
      <c r="J302">
        <f t="shared" si="20"/>
        <v>211574516.25986034</v>
      </c>
    </row>
    <row r="303" spans="1:10" x14ac:dyDescent="0.15">
      <c r="A303" s="1" t="s">
        <v>297</v>
      </c>
      <c r="B303">
        <v>2.0150999999999999</v>
      </c>
      <c r="C303">
        <v>2.9496000000000002</v>
      </c>
      <c r="D303">
        <v>6.7171000000000003</v>
      </c>
      <c r="E303">
        <v>157.31020000000001</v>
      </c>
      <c r="F303">
        <v>1</v>
      </c>
      <c r="G303">
        <f t="shared" si="17"/>
        <v>4.0301999999999998E-2</v>
      </c>
      <c r="H303">
        <f t="shared" si="18"/>
        <v>199376778.58065042</v>
      </c>
      <c r="I303">
        <f t="shared" si="19"/>
        <v>3.9511055615213821E-2</v>
      </c>
      <c r="J303">
        <f t="shared" si="20"/>
        <v>207412061.51100782</v>
      </c>
    </row>
    <row r="304" spans="1:10" x14ac:dyDescent="0.15">
      <c r="A304" s="1" t="s">
        <v>298</v>
      </c>
      <c r="B304">
        <v>2.0150999999999999</v>
      </c>
      <c r="C304">
        <v>2.9735</v>
      </c>
      <c r="D304">
        <v>6.7171000000000003</v>
      </c>
      <c r="E304">
        <v>158.58920000000001</v>
      </c>
      <c r="F304">
        <v>1</v>
      </c>
      <c r="G304">
        <f t="shared" si="17"/>
        <v>4.0301999999999998E-2</v>
      </c>
      <c r="H304">
        <f t="shared" si="18"/>
        <v>200992287.46594927</v>
      </c>
      <c r="I304">
        <f t="shared" si="19"/>
        <v>3.9511055615213821E-2</v>
      </c>
      <c r="J304">
        <f t="shared" si="20"/>
        <v>209092678.63540196</v>
      </c>
    </row>
    <row r="305" spans="1:10" x14ac:dyDescent="0.15">
      <c r="A305" s="1" t="s">
        <v>299</v>
      </c>
      <c r="B305">
        <v>2.0274000000000001</v>
      </c>
      <c r="C305">
        <v>2.9914999999999998</v>
      </c>
      <c r="D305">
        <v>6.7579000000000002</v>
      </c>
      <c r="E305">
        <v>159.54839999999999</v>
      </c>
      <c r="F305">
        <v>1</v>
      </c>
      <c r="G305">
        <f t="shared" si="17"/>
        <v>4.0548000000000001E-2</v>
      </c>
      <c r="H305">
        <f t="shared" si="18"/>
        <v>202208988.71847561</v>
      </c>
      <c r="I305">
        <f t="shared" si="19"/>
        <v>3.9747497454987006E-2</v>
      </c>
      <c r="J305">
        <f t="shared" si="20"/>
        <v>210408158.79303238</v>
      </c>
    </row>
    <row r="306" spans="1:10" x14ac:dyDescent="0.15">
      <c r="A306" s="1" t="s">
        <v>300</v>
      </c>
      <c r="B306">
        <v>2.0274000000000001</v>
      </c>
      <c r="C306">
        <v>3.0215000000000001</v>
      </c>
      <c r="D306">
        <v>6.7579000000000002</v>
      </c>
      <c r="E306">
        <v>161.14699999999999</v>
      </c>
      <c r="F306">
        <v>1</v>
      </c>
      <c r="G306">
        <f t="shared" si="17"/>
        <v>4.0548000000000001E-2</v>
      </c>
      <c r="H306">
        <f t="shared" si="18"/>
        <v>204236824.13935286</v>
      </c>
      <c r="I306">
        <f t="shared" si="19"/>
        <v>3.9747497454987006E-2</v>
      </c>
      <c r="J306">
        <f t="shared" si="20"/>
        <v>212518218.88455534</v>
      </c>
    </row>
    <row r="307" spans="1:10" x14ac:dyDescent="0.15">
      <c r="A307" s="1" t="s">
        <v>301</v>
      </c>
      <c r="B307">
        <v>2.0396000000000001</v>
      </c>
      <c r="C307">
        <v>2.9855</v>
      </c>
      <c r="D307">
        <v>6.7986000000000004</v>
      </c>
      <c r="E307">
        <v>159.2286</v>
      </c>
      <c r="F307">
        <v>1</v>
      </c>
      <c r="G307">
        <f t="shared" si="17"/>
        <v>4.0792000000000002E-2</v>
      </c>
      <c r="H307">
        <f t="shared" si="18"/>
        <v>201803421.63430017</v>
      </c>
      <c r="I307">
        <f t="shared" si="19"/>
        <v>3.9981961791537214E-2</v>
      </c>
      <c r="J307">
        <f t="shared" si="20"/>
        <v>210035386.80960652</v>
      </c>
    </row>
    <row r="308" spans="1:10" x14ac:dyDescent="0.15">
      <c r="A308" s="1" t="s">
        <v>302</v>
      </c>
      <c r="B308">
        <v>2.0396000000000001</v>
      </c>
      <c r="C308">
        <v>3.0095000000000001</v>
      </c>
      <c r="D308">
        <v>6.7986000000000004</v>
      </c>
      <c r="E308">
        <v>160.5076</v>
      </c>
      <c r="F308">
        <v>1</v>
      </c>
      <c r="G308">
        <f t="shared" si="17"/>
        <v>4.0792000000000002E-2</v>
      </c>
      <c r="H308">
        <f t="shared" si="18"/>
        <v>203425689.97100195</v>
      </c>
      <c r="I308">
        <f t="shared" si="19"/>
        <v>3.9981961791537214E-2</v>
      </c>
      <c r="J308">
        <f t="shared" si="20"/>
        <v>211723830.71629906</v>
      </c>
    </row>
    <row r="309" spans="1:10" x14ac:dyDescent="0.15">
      <c r="A309" s="1" t="s">
        <v>303</v>
      </c>
      <c r="B309">
        <v>2.0518000000000001</v>
      </c>
      <c r="C309">
        <v>2.9676</v>
      </c>
      <c r="D309">
        <v>6.8392999999999997</v>
      </c>
      <c r="E309">
        <v>158.26939999999999</v>
      </c>
      <c r="F309">
        <v>1</v>
      </c>
      <c r="G309">
        <f t="shared" si="17"/>
        <v>4.1036000000000003E-2</v>
      </c>
      <c r="H309">
        <f t="shared" si="18"/>
        <v>200593479.83317673</v>
      </c>
      <c r="I309">
        <f t="shared" si="19"/>
        <v>4.0216371167448584E-2</v>
      </c>
      <c r="J309">
        <f t="shared" si="20"/>
        <v>208825033.871611</v>
      </c>
    </row>
    <row r="310" spans="1:10" x14ac:dyDescent="0.15">
      <c r="A310" s="1" t="s">
        <v>304</v>
      </c>
      <c r="B310">
        <v>2.0518000000000001</v>
      </c>
      <c r="C310">
        <v>2.9855</v>
      </c>
      <c r="D310">
        <v>6.8392999999999997</v>
      </c>
      <c r="E310">
        <v>159.2286</v>
      </c>
      <c r="F310">
        <v>1</v>
      </c>
      <c r="G310">
        <f t="shared" si="17"/>
        <v>4.1036000000000003E-2</v>
      </c>
      <c r="H310">
        <f t="shared" si="18"/>
        <v>201803421.63430017</v>
      </c>
      <c r="I310">
        <f t="shared" si="19"/>
        <v>4.0216371167448584E-2</v>
      </c>
      <c r="J310">
        <f t="shared" si="20"/>
        <v>210084626.84448534</v>
      </c>
    </row>
    <row r="311" spans="1:10" x14ac:dyDescent="0.15">
      <c r="A311" s="1" t="s">
        <v>305</v>
      </c>
      <c r="B311">
        <v>2.0518000000000001</v>
      </c>
      <c r="C311">
        <v>2.9914999999999998</v>
      </c>
      <c r="D311">
        <v>6.8392999999999997</v>
      </c>
      <c r="E311">
        <v>159.54839999999999</v>
      </c>
      <c r="F311">
        <v>1</v>
      </c>
      <c r="G311">
        <f t="shared" si="17"/>
        <v>4.1036000000000003E-2</v>
      </c>
      <c r="H311">
        <f t="shared" si="18"/>
        <v>202208988.71847561</v>
      </c>
      <c r="I311">
        <f t="shared" si="19"/>
        <v>4.0216371167448584E-2</v>
      </c>
      <c r="J311">
        <f t="shared" si="20"/>
        <v>210506836.77952698</v>
      </c>
    </row>
    <row r="312" spans="1:10" x14ac:dyDescent="0.15">
      <c r="A312" s="1" t="s">
        <v>306</v>
      </c>
      <c r="B312">
        <v>2.0762</v>
      </c>
      <c r="C312">
        <v>2.9496000000000002</v>
      </c>
      <c r="D312">
        <v>6.9207000000000001</v>
      </c>
      <c r="E312">
        <v>157.31020000000001</v>
      </c>
      <c r="F312">
        <v>1</v>
      </c>
      <c r="G312">
        <f t="shared" si="17"/>
        <v>4.1523999999999998E-2</v>
      </c>
      <c r="H312">
        <f t="shared" si="18"/>
        <v>199376778.58065042</v>
      </c>
      <c r="I312">
        <f t="shared" si="19"/>
        <v>4.0685025140377772E-2</v>
      </c>
      <c r="J312">
        <f t="shared" si="20"/>
        <v>207655699.93443331</v>
      </c>
    </row>
    <row r="313" spans="1:10" x14ac:dyDescent="0.15">
      <c r="A313" s="1" t="s">
        <v>307</v>
      </c>
      <c r="B313">
        <v>2.0762</v>
      </c>
      <c r="C313">
        <v>2.9975000000000001</v>
      </c>
      <c r="D313">
        <v>6.9207000000000001</v>
      </c>
      <c r="E313">
        <v>159.8681</v>
      </c>
      <c r="F313">
        <v>1</v>
      </c>
      <c r="G313">
        <f t="shared" si="17"/>
        <v>4.1523999999999998E-2</v>
      </c>
      <c r="H313">
        <f t="shared" si="18"/>
        <v>202614555.80265108</v>
      </c>
      <c r="I313">
        <f t="shared" si="19"/>
        <v>4.0685025140377772E-2</v>
      </c>
      <c r="J313">
        <f t="shared" si="20"/>
        <v>211027922.61780033</v>
      </c>
    </row>
    <row r="314" spans="1:10" x14ac:dyDescent="0.15">
      <c r="A314" s="1" t="s">
        <v>308</v>
      </c>
      <c r="B314">
        <v>2.0762</v>
      </c>
      <c r="C314">
        <v>2.9556</v>
      </c>
      <c r="D314">
        <v>6.9207000000000001</v>
      </c>
      <c r="E314">
        <v>157.62989999999999</v>
      </c>
      <c r="F314">
        <v>1</v>
      </c>
      <c r="G314">
        <f t="shared" si="17"/>
        <v>4.1523999999999998E-2</v>
      </c>
      <c r="H314">
        <f t="shared" si="18"/>
        <v>199782345.66482586</v>
      </c>
      <c r="I314">
        <f t="shared" si="19"/>
        <v>4.0685025140377772E-2</v>
      </c>
      <c r="J314">
        <f t="shared" si="20"/>
        <v>208078107.78621206</v>
      </c>
    </row>
    <row r="315" spans="1:10" x14ac:dyDescent="0.15">
      <c r="A315" s="1" t="s">
        <v>309</v>
      </c>
      <c r="B315">
        <v>2.0884</v>
      </c>
      <c r="C315">
        <v>3.0095000000000001</v>
      </c>
      <c r="D315">
        <v>6.9614000000000003</v>
      </c>
      <c r="E315">
        <v>160.5076</v>
      </c>
      <c r="F315">
        <v>1</v>
      </c>
      <c r="G315">
        <f t="shared" si="17"/>
        <v>4.1768E-2</v>
      </c>
      <c r="H315">
        <f t="shared" si="18"/>
        <v>203425689.97100195</v>
      </c>
      <c r="I315">
        <f t="shared" si="19"/>
        <v>4.0919269788862803E-2</v>
      </c>
      <c r="J315">
        <f t="shared" si="20"/>
        <v>211922374.18971077</v>
      </c>
    </row>
    <row r="316" spans="1:10" x14ac:dyDescent="0.15">
      <c r="A316" s="1" t="s">
        <v>310</v>
      </c>
      <c r="B316">
        <v>2.1006</v>
      </c>
      <c r="C316">
        <v>2.9496000000000002</v>
      </c>
      <c r="D316">
        <v>7.0021000000000004</v>
      </c>
      <c r="E316">
        <v>157.31020000000001</v>
      </c>
      <c r="F316">
        <v>1</v>
      </c>
      <c r="G316">
        <f t="shared" si="17"/>
        <v>4.2012000000000001E-2</v>
      </c>
      <c r="H316">
        <f t="shared" si="18"/>
        <v>199376778.58065042</v>
      </c>
      <c r="I316">
        <f t="shared" si="19"/>
        <v>4.1153459579642143E-2</v>
      </c>
      <c r="J316">
        <f t="shared" si="20"/>
        <v>207752995.80238068</v>
      </c>
    </row>
    <row r="317" spans="1:10" x14ac:dyDescent="0.15">
      <c r="A317" s="1" t="s">
        <v>311</v>
      </c>
      <c r="B317">
        <v>2.1006</v>
      </c>
      <c r="C317">
        <v>3.0154999999999998</v>
      </c>
      <c r="D317">
        <v>7.0021000000000004</v>
      </c>
      <c r="E317">
        <v>160.82730000000001</v>
      </c>
      <c r="F317">
        <v>1</v>
      </c>
      <c r="G317">
        <f t="shared" si="17"/>
        <v>4.2012000000000001E-2</v>
      </c>
      <c r="H317">
        <f t="shared" si="18"/>
        <v>203831257.05517742</v>
      </c>
      <c r="I317">
        <f t="shared" si="19"/>
        <v>4.1153459579642143E-2</v>
      </c>
      <c r="J317">
        <f t="shared" si="20"/>
        <v>212394615.82657951</v>
      </c>
    </row>
    <row r="318" spans="1:10" x14ac:dyDescent="0.15">
      <c r="A318" s="1" t="s">
        <v>312</v>
      </c>
      <c r="B318">
        <v>2.1128</v>
      </c>
      <c r="C318">
        <v>2.9794999999999998</v>
      </c>
      <c r="D318">
        <v>7.0427999999999997</v>
      </c>
      <c r="E318">
        <v>158.90889999999999</v>
      </c>
      <c r="F318">
        <v>1</v>
      </c>
      <c r="G318">
        <f t="shared" si="17"/>
        <v>4.2256000000000002E-2</v>
      </c>
      <c r="H318">
        <f t="shared" si="18"/>
        <v>201397854.5501247</v>
      </c>
      <c r="I318">
        <f t="shared" si="19"/>
        <v>4.1387594538404439E-2</v>
      </c>
      <c r="J318">
        <f t="shared" si="20"/>
        <v>209908122.29199478</v>
      </c>
    </row>
    <row r="319" spans="1:10" x14ac:dyDescent="0.15">
      <c r="A319" s="1" t="s">
        <v>313</v>
      </c>
      <c r="B319">
        <v>2.1251000000000002</v>
      </c>
      <c r="C319">
        <v>2.9914999999999998</v>
      </c>
      <c r="D319">
        <v>7.0834999999999999</v>
      </c>
      <c r="E319">
        <v>159.54839999999999</v>
      </c>
      <c r="F319">
        <v>1</v>
      </c>
      <c r="G319">
        <f t="shared" si="17"/>
        <v>4.2502000000000005E-2</v>
      </c>
      <c r="H319">
        <f t="shared" si="18"/>
        <v>202208988.71847561</v>
      </c>
      <c r="I319">
        <f t="shared" si="19"/>
        <v>4.1623593154207064E-2</v>
      </c>
      <c r="J319">
        <f t="shared" si="20"/>
        <v>210803275.15698826</v>
      </c>
    </row>
    <row r="320" spans="1:10" x14ac:dyDescent="0.15">
      <c r="A320" s="1" t="s">
        <v>314</v>
      </c>
      <c r="B320">
        <v>2.1373000000000002</v>
      </c>
      <c r="C320">
        <v>2.9914999999999998</v>
      </c>
      <c r="D320">
        <v>7.1242000000000001</v>
      </c>
      <c r="E320">
        <v>159.54839999999999</v>
      </c>
      <c r="F320">
        <v>1</v>
      </c>
      <c r="G320">
        <f t="shared" si="17"/>
        <v>4.2746000000000006E-2</v>
      </c>
      <c r="H320">
        <f t="shared" si="18"/>
        <v>202208988.71847561</v>
      </c>
      <c r="I320">
        <f t="shared" si="19"/>
        <v>4.1857618077010994E-2</v>
      </c>
      <c r="J320">
        <f t="shared" si="20"/>
        <v>210852614.15023556</v>
      </c>
    </row>
    <row r="321" spans="1:10" x14ac:dyDescent="0.15">
      <c r="A321" s="1" t="s">
        <v>315</v>
      </c>
      <c r="B321">
        <v>2.1373000000000002</v>
      </c>
      <c r="C321">
        <v>2.9914999999999998</v>
      </c>
      <c r="D321">
        <v>7.1242000000000001</v>
      </c>
      <c r="E321">
        <v>159.54839999999999</v>
      </c>
      <c r="F321">
        <v>1</v>
      </c>
      <c r="G321">
        <f t="shared" si="17"/>
        <v>4.2746000000000006E-2</v>
      </c>
      <c r="H321">
        <f t="shared" si="18"/>
        <v>202208988.71847561</v>
      </c>
      <c r="I321">
        <f t="shared" si="19"/>
        <v>4.1857618077010994E-2</v>
      </c>
      <c r="J321">
        <f t="shared" si="20"/>
        <v>210852614.15023556</v>
      </c>
    </row>
    <row r="322" spans="1:10" x14ac:dyDescent="0.15">
      <c r="A322" s="1" t="s">
        <v>316</v>
      </c>
      <c r="B322">
        <v>2.1495000000000002</v>
      </c>
      <c r="C322">
        <v>2.9975000000000001</v>
      </c>
      <c r="D322">
        <v>7.165</v>
      </c>
      <c r="E322">
        <v>159.8681</v>
      </c>
      <c r="F322">
        <v>1</v>
      </c>
      <c r="G322">
        <f t="shared" si="17"/>
        <v>4.299E-2</v>
      </c>
      <c r="H322">
        <f t="shared" si="18"/>
        <v>202614555.80265108</v>
      </c>
      <c r="I322">
        <f t="shared" si="19"/>
        <v>4.2091588244964388E-2</v>
      </c>
      <c r="J322">
        <f t="shared" si="20"/>
        <v>211324955.55660707</v>
      </c>
    </row>
    <row r="323" spans="1:10" x14ac:dyDescent="0.15">
      <c r="A323" s="1" t="s">
        <v>317</v>
      </c>
      <c r="B323">
        <v>2.1739000000000002</v>
      </c>
      <c r="C323">
        <v>2.9855</v>
      </c>
      <c r="D323">
        <v>7.2464000000000004</v>
      </c>
      <c r="E323">
        <v>159.2286</v>
      </c>
      <c r="F323">
        <v>1</v>
      </c>
      <c r="G323">
        <f t="shared" si="17"/>
        <v>4.3478000000000003E-2</v>
      </c>
      <c r="H323">
        <f t="shared" si="18"/>
        <v>201803421.63430017</v>
      </c>
      <c r="I323">
        <f t="shared" si="19"/>
        <v>4.2559364418764588E-2</v>
      </c>
      <c r="J323">
        <f t="shared" si="20"/>
        <v>210577430.80011627</v>
      </c>
    </row>
    <row r="324" spans="1:10" x14ac:dyDescent="0.15">
      <c r="A324" s="1" t="s">
        <v>318</v>
      </c>
      <c r="B324">
        <v>2.1861000000000002</v>
      </c>
      <c r="C324">
        <v>2.9794999999999998</v>
      </c>
      <c r="D324">
        <v>7.2870999999999997</v>
      </c>
      <c r="E324">
        <v>158.90889999999999</v>
      </c>
      <c r="F324">
        <v>1</v>
      </c>
      <c r="G324">
        <f t="shared" si="17"/>
        <v>4.3722000000000004E-2</v>
      </c>
      <c r="H324">
        <f t="shared" si="18"/>
        <v>201397854.5501247</v>
      </c>
      <c r="I324">
        <f t="shared" si="19"/>
        <v>4.2793170475789941E-2</v>
      </c>
      <c r="J324">
        <f t="shared" si="20"/>
        <v>210203371.54676527</v>
      </c>
    </row>
    <row r="325" spans="1:10" x14ac:dyDescent="0.15">
      <c r="A325" s="1" t="s">
        <v>319</v>
      </c>
      <c r="B325">
        <v>2.2105999999999999</v>
      </c>
      <c r="C325">
        <v>2.9615999999999998</v>
      </c>
      <c r="D325">
        <v>7.3685</v>
      </c>
      <c r="E325">
        <v>157.94970000000001</v>
      </c>
      <c r="F325">
        <v>1</v>
      </c>
      <c r="G325">
        <f t="shared" si="17"/>
        <v>4.4212000000000001E-2</v>
      </c>
      <c r="H325">
        <f t="shared" si="18"/>
        <v>200187912.74900129</v>
      </c>
      <c r="I325">
        <f t="shared" si="19"/>
        <v>4.326253397961291E-2</v>
      </c>
      <c r="J325">
        <f t="shared" si="20"/>
        <v>209038620.74746013</v>
      </c>
    </row>
    <row r="326" spans="1:10" x14ac:dyDescent="0.15">
      <c r="A326" s="1" t="s">
        <v>320</v>
      </c>
      <c r="B326">
        <v>2.2105999999999999</v>
      </c>
      <c r="C326">
        <v>3.0215000000000001</v>
      </c>
      <c r="D326">
        <v>7.3685</v>
      </c>
      <c r="E326">
        <v>161.14699999999999</v>
      </c>
      <c r="F326">
        <v>1</v>
      </c>
      <c r="G326">
        <f t="shared" si="17"/>
        <v>4.4212000000000001E-2</v>
      </c>
      <c r="H326">
        <f t="shared" si="18"/>
        <v>204236824.13935286</v>
      </c>
      <c r="I326">
        <f t="shared" si="19"/>
        <v>4.326253397961291E-2</v>
      </c>
      <c r="J326">
        <f t="shared" si="20"/>
        <v>213266542.60820192</v>
      </c>
    </row>
    <row r="327" spans="1:10" x14ac:dyDescent="0.15">
      <c r="A327" s="1" t="s">
        <v>321</v>
      </c>
      <c r="B327">
        <v>2.2227999999999999</v>
      </c>
      <c r="C327">
        <v>2.9975000000000001</v>
      </c>
      <c r="D327">
        <v>7.4092000000000002</v>
      </c>
      <c r="E327">
        <v>159.8681</v>
      </c>
      <c r="F327">
        <v>1</v>
      </c>
      <c r="G327">
        <f t="shared" si="17"/>
        <v>4.4455999999999996E-2</v>
      </c>
      <c r="H327">
        <f t="shared" si="18"/>
        <v>202614555.80265108</v>
      </c>
      <c r="I327">
        <f t="shared" si="19"/>
        <v>4.3496175708322399E-2</v>
      </c>
      <c r="J327">
        <f t="shared" si="20"/>
        <v>211621988.49541375</v>
      </c>
    </row>
    <row r="328" spans="1:10" x14ac:dyDescent="0.15">
      <c r="A328" s="1" t="s">
        <v>322</v>
      </c>
      <c r="B328">
        <v>2.2349999999999999</v>
      </c>
      <c r="C328">
        <v>3.0154999999999998</v>
      </c>
      <c r="D328">
        <v>7.4499000000000004</v>
      </c>
      <c r="E328">
        <v>160.82730000000001</v>
      </c>
      <c r="F328">
        <v>1</v>
      </c>
      <c r="G328">
        <f t="shared" si="17"/>
        <v>4.4699999999999997E-2</v>
      </c>
      <c r="H328">
        <f t="shared" si="18"/>
        <v>203831257.05517742</v>
      </c>
      <c r="I328">
        <f t="shared" si="19"/>
        <v>4.3729762861325197E-2</v>
      </c>
      <c r="J328">
        <f t="shared" si="20"/>
        <v>212942514.24554384</v>
      </c>
    </row>
    <row r="329" spans="1:10" x14ac:dyDescent="0.15">
      <c r="A329" s="1" t="s">
        <v>323</v>
      </c>
      <c r="B329">
        <v>2.2349999999999999</v>
      </c>
      <c r="C329">
        <v>3.0095000000000001</v>
      </c>
      <c r="D329">
        <v>7.4499000000000004</v>
      </c>
      <c r="E329">
        <v>160.5076</v>
      </c>
      <c r="F329">
        <v>1</v>
      </c>
      <c r="G329">
        <f t="shared" si="17"/>
        <v>4.4699999999999997E-2</v>
      </c>
      <c r="H329">
        <f t="shared" si="18"/>
        <v>203425689.97100195</v>
      </c>
      <c r="I329">
        <f t="shared" si="19"/>
        <v>4.3729762861325197E-2</v>
      </c>
      <c r="J329">
        <f t="shared" si="20"/>
        <v>212518818.31270573</v>
      </c>
    </row>
    <row r="330" spans="1:10" x14ac:dyDescent="0.15">
      <c r="A330" s="1" t="s">
        <v>324</v>
      </c>
      <c r="B330">
        <v>2.2471999999999999</v>
      </c>
      <c r="C330">
        <v>3.0335000000000001</v>
      </c>
      <c r="D330">
        <v>7.4905999999999997</v>
      </c>
      <c r="E330">
        <v>161.78649999999999</v>
      </c>
      <c r="F330">
        <v>1</v>
      </c>
      <c r="G330">
        <f t="shared" si="17"/>
        <v>4.4943999999999998E-2</v>
      </c>
      <c r="H330">
        <f t="shared" si="18"/>
        <v>205047958.30770376</v>
      </c>
      <c r="I330">
        <f t="shared" si="19"/>
        <v>4.3963295464112144E-2</v>
      </c>
      <c r="J330">
        <f t="shared" si="20"/>
        <v>214263633.74588522</v>
      </c>
    </row>
    <row r="331" spans="1:10" x14ac:dyDescent="0.15">
      <c r="A331" s="1" t="s">
        <v>325</v>
      </c>
      <c r="B331">
        <v>2.2593999999999999</v>
      </c>
      <c r="C331">
        <v>3.0634999999999999</v>
      </c>
      <c r="D331">
        <v>7.5312999999999999</v>
      </c>
      <c r="E331">
        <v>163.3852</v>
      </c>
      <c r="F331">
        <v>1</v>
      </c>
      <c r="G331">
        <f t="shared" si="17"/>
        <v>4.5187999999999999E-2</v>
      </c>
      <c r="H331">
        <f t="shared" si="18"/>
        <v>207075793.72858098</v>
      </c>
      <c r="I331">
        <f t="shared" si="19"/>
        <v>4.4196773542155371E-2</v>
      </c>
      <c r="J331">
        <f t="shared" si="20"/>
        <v>216433134.69558811</v>
      </c>
    </row>
    <row r="332" spans="1:10" x14ac:dyDescent="0.15">
      <c r="A332" s="1" t="s">
        <v>326</v>
      </c>
      <c r="B332">
        <v>2.2715999999999998</v>
      </c>
      <c r="C332">
        <v>3.0874999999999999</v>
      </c>
      <c r="D332">
        <v>7.5720999999999998</v>
      </c>
      <c r="E332">
        <v>164.66409999999999</v>
      </c>
      <c r="F332">
        <v>1</v>
      </c>
      <c r="G332">
        <f t="shared" si="17"/>
        <v>4.5432E-2</v>
      </c>
      <c r="H332">
        <f t="shared" si="18"/>
        <v>208698062.06528279</v>
      </c>
      <c r="I332">
        <f t="shared" si="19"/>
        <v>4.4430197120909808E-2</v>
      </c>
      <c r="J332">
        <f t="shared" si="20"/>
        <v>218179632.4210327</v>
      </c>
    </row>
    <row r="333" spans="1:10" x14ac:dyDescent="0.15">
      <c r="A333" s="1" t="s">
        <v>327</v>
      </c>
      <c r="B333">
        <v>2.2837999999999998</v>
      </c>
      <c r="C333">
        <v>3.0575000000000001</v>
      </c>
      <c r="D333">
        <v>7.6128</v>
      </c>
      <c r="E333">
        <v>163.06549999999999</v>
      </c>
      <c r="F333">
        <v>1</v>
      </c>
      <c r="G333">
        <f t="shared" si="17"/>
        <v>4.5675999999999994E-2</v>
      </c>
      <c r="H333">
        <f t="shared" si="18"/>
        <v>206670226.64440554</v>
      </c>
      <c r="I333">
        <f t="shared" si="19"/>
        <v>4.4663566225812579E-2</v>
      </c>
      <c r="J333">
        <f t="shared" si="20"/>
        <v>216110095.91661543</v>
      </c>
    </row>
    <row r="334" spans="1:10" x14ac:dyDescent="0.15">
      <c r="A334" s="1" t="s">
        <v>328</v>
      </c>
      <c r="B334">
        <v>2.3083</v>
      </c>
      <c r="C334">
        <v>3.0394999999999999</v>
      </c>
      <c r="D334">
        <v>7.6942000000000004</v>
      </c>
      <c r="E334">
        <v>162.1063</v>
      </c>
      <c r="F334">
        <v>1</v>
      </c>
      <c r="G334">
        <f t="shared" si="17"/>
        <v>4.6165999999999999E-2</v>
      </c>
      <c r="H334">
        <f t="shared" si="18"/>
        <v>205453525.3918792</v>
      </c>
      <c r="I334">
        <f t="shared" si="19"/>
        <v>4.5132052860044007E-2</v>
      </c>
      <c r="J334">
        <f t="shared" si="20"/>
        <v>214938492.84512067</v>
      </c>
    </row>
    <row r="335" spans="1:10" x14ac:dyDescent="0.15">
      <c r="A335" s="1" t="s">
        <v>329</v>
      </c>
      <c r="B335">
        <v>2.3205</v>
      </c>
      <c r="C335">
        <v>3.0514999999999999</v>
      </c>
      <c r="D335">
        <v>7.7348999999999997</v>
      </c>
      <c r="E335">
        <v>162.7457</v>
      </c>
      <c r="F335">
        <v>1</v>
      </c>
      <c r="G335">
        <f t="shared" ref="G335:G398" si="21">B335/50</f>
        <v>4.641E-2</v>
      </c>
      <c r="H335">
        <f t="shared" ref="H335:H398" si="22">(C335*1000)/0.0000147941</f>
        <v>206264659.56023011</v>
      </c>
      <c r="I335">
        <f t="shared" ref="I335:I398" si="23">LN(1+G335)</f>
        <v>4.5365258250057036E-2</v>
      </c>
      <c r="J335">
        <f t="shared" si="20"/>
        <v>215837402.41042039</v>
      </c>
    </row>
    <row r="336" spans="1:10" x14ac:dyDescent="0.15">
      <c r="A336" s="1" t="s">
        <v>330</v>
      </c>
      <c r="B336">
        <v>2.3205</v>
      </c>
      <c r="C336">
        <v>3.0634999999999999</v>
      </c>
      <c r="D336">
        <v>7.7348999999999997</v>
      </c>
      <c r="E336">
        <v>163.3852</v>
      </c>
      <c r="F336">
        <v>1</v>
      </c>
      <c r="G336">
        <f t="shared" si="21"/>
        <v>4.641E-2</v>
      </c>
      <c r="H336">
        <f t="shared" si="22"/>
        <v>207075793.72858098</v>
      </c>
      <c r="I336">
        <f t="shared" si="23"/>
        <v>4.5365258250057036E-2</v>
      </c>
      <c r="J336">
        <f t="shared" si="20"/>
        <v>216686181.31552443</v>
      </c>
    </row>
    <row r="337" spans="1:10" x14ac:dyDescent="0.15">
      <c r="A337" s="1" t="s">
        <v>331</v>
      </c>
      <c r="B337">
        <v>2.3327</v>
      </c>
      <c r="C337">
        <v>3.0874999999999999</v>
      </c>
      <c r="D337">
        <v>7.7755999999999998</v>
      </c>
      <c r="E337">
        <v>164.66409999999999</v>
      </c>
      <c r="F337">
        <v>1</v>
      </c>
      <c r="G337">
        <f t="shared" si="21"/>
        <v>4.6654000000000001E-2</v>
      </c>
      <c r="H337">
        <f t="shared" si="22"/>
        <v>208698062.06528279</v>
      </c>
      <c r="I337">
        <f t="shared" si="23"/>
        <v>4.5598409267995542E-2</v>
      </c>
      <c r="J337">
        <f t="shared" si="20"/>
        <v>218434661.45287648</v>
      </c>
    </row>
    <row r="338" spans="1:10" x14ac:dyDescent="0.15">
      <c r="A338" s="1" t="s">
        <v>332</v>
      </c>
      <c r="B338">
        <v>2.3449</v>
      </c>
      <c r="C338">
        <v>3.0394999999999999</v>
      </c>
      <c r="D338">
        <v>7.8163</v>
      </c>
      <c r="E338">
        <v>162.1063</v>
      </c>
      <c r="F338">
        <v>1</v>
      </c>
      <c r="G338">
        <f t="shared" si="21"/>
        <v>4.6898000000000002E-2</v>
      </c>
      <c r="H338">
        <f t="shared" si="22"/>
        <v>205453525.3918792</v>
      </c>
      <c r="I338">
        <f t="shared" si="23"/>
        <v>4.5831505939207845E-2</v>
      </c>
      <c r="J338">
        <f t="shared" si="20"/>
        <v>215088884.82570758</v>
      </c>
    </row>
    <row r="339" spans="1:10" x14ac:dyDescent="0.15">
      <c r="A339" s="1" t="s">
        <v>333</v>
      </c>
      <c r="B339">
        <v>2.3449</v>
      </c>
      <c r="C339">
        <v>3.0695000000000001</v>
      </c>
      <c r="D339">
        <v>7.8163</v>
      </c>
      <c r="E339">
        <v>163.70490000000001</v>
      </c>
      <c r="F339">
        <v>1</v>
      </c>
      <c r="G339">
        <f t="shared" si="21"/>
        <v>4.6898000000000002E-2</v>
      </c>
      <c r="H339">
        <f t="shared" si="22"/>
        <v>207481360.81275645</v>
      </c>
      <c r="I339">
        <f t="shared" si="23"/>
        <v>4.5831505939207845E-2</v>
      </c>
      <c r="J339">
        <f t="shared" si="20"/>
        <v>217211821.67215312</v>
      </c>
    </row>
    <row r="340" spans="1:10" x14ac:dyDescent="0.15">
      <c r="A340" s="1" t="s">
        <v>334</v>
      </c>
      <c r="B340">
        <v>2.3449</v>
      </c>
      <c r="C340">
        <v>3.0575000000000001</v>
      </c>
      <c r="D340">
        <v>7.8163</v>
      </c>
      <c r="E340">
        <v>163.06549999999999</v>
      </c>
      <c r="F340">
        <v>1</v>
      </c>
      <c r="G340">
        <f t="shared" si="21"/>
        <v>4.6898000000000002E-2</v>
      </c>
      <c r="H340">
        <f t="shared" si="22"/>
        <v>206670226.64440554</v>
      </c>
      <c r="I340">
        <f t="shared" si="23"/>
        <v>4.5831505939207845E-2</v>
      </c>
      <c r="J340">
        <f t="shared" si="20"/>
        <v>216362646.93357489</v>
      </c>
    </row>
    <row r="341" spans="1:10" x14ac:dyDescent="0.15">
      <c r="A341" s="1" t="s">
        <v>335</v>
      </c>
      <c r="B341">
        <v>2.3571</v>
      </c>
      <c r="C341">
        <v>3.0874999999999999</v>
      </c>
      <c r="D341">
        <v>7.8570000000000002</v>
      </c>
      <c r="E341">
        <v>164.66409999999999</v>
      </c>
      <c r="F341">
        <v>1</v>
      </c>
      <c r="G341">
        <f t="shared" si="21"/>
        <v>4.7141999999999996E-2</v>
      </c>
      <c r="H341">
        <f t="shared" si="22"/>
        <v>208698062.06528279</v>
      </c>
      <c r="I341">
        <f t="shared" si="23"/>
        <v>4.6064548289023691E-2</v>
      </c>
      <c r="J341">
        <f t="shared" si="20"/>
        <v>218536506.10716435</v>
      </c>
    </row>
    <row r="342" spans="1:10" x14ac:dyDescent="0.15">
      <c r="A342" s="1" t="s">
        <v>336</v>
      </c>
      <c r="B342">
        <v>2.3693</v>
      </c>
      <c r="C342">
        <v>3.1053999999999999</v>
      </c>
      <c r="D342">
        <v>7.8977000000000004</v>
      </c>
      <c r="E342">
        <v>165.6234</v>
      </c>
      <c r="F342">
        <v>1</v>
      </c>
      <c r="G342">
        <f t="shared" si="21"/>
        <v>4.7385999999999998E-2</v>
      </c>
      <c r="H342">
        <f t="shared" si="22"/>
        <v>209908003.8664062</v>
      </c>
      <c r="I342">
        <f t="shared" si="23"/>
        <v>4.6297536342755768E-2</v>
      </c>
      <c r="J342">
        <f t="shared" ref="J342:J405" si="24">H342*(1+G342)</f>
        <v>219854704.53761971</v>
      </c>
    </row>
    <row r="343" spans="1:10" x14ac:dyDescent="0.15">
      <c r="A343" s="1" t="s">
        <v>337</v>
      </c>
      <c r="B343">
        <v>2.3936999999999999</v>
      </c>
      <c r="C343">
        <v>3.0815000000000001</v>
      </c>
      <c r="D343">
        <v>7.9791999999999996</v>
      </c>
      <c r="E343">
        <v>164.34440000000001</v>
      </c>
      <c r="F343">
        <v>1</v>
      </c>
      <c r="G343">
        <f t="shared" si="21"/>
        <v>4.7874E-2</v>
      </c>
      <c r="H343">
        <f t="shared" si="22"/>
        <v>208292494.98110735</v>
      </c>
      <c r="I343">
        <f t="shared" si="23"/>
        <v>4.676334966313031E-2</v>
      </c>
      <c r="J343">
        <f t="shared" si="24"/>
        <v>218264289.88583288</v>
      </c>
    </row>
    <row r="344" spans="1:10" x14ac:dyDescent="0.15">
      <c r="A344" s="1" t="s">
        <v>338</v>
      </c>
      <c r="B344">
        <v>2.4060000000000001</v>
      </c>
      <c r="C344">
        <v>3.0695000000000001</v>
      </c>
      <c r="D344">
        <v>8.0198999999999998</v>
      </c>
      <c r="E344">
        <v>163.70490000000001</v>
      </c>
      <c r="F344">
        <v>1</v>
      </c>
      <c r="G344">
        <f t="shared" si="21"/>
        <v>4.8120000000000003E-2</v>
      </c>
      <c r="H344">
        <f t="shared" si="22"/>
        <v>207481360.81275645</v>
      </c>
      <c r="I344">
        <f t="shared" si="23"/>
        <v>4.6998083160582606E-2</v>
      </c>
      <c r="J344">
        <f t="shared" si="24"/>
        <v>217465363.89506629</v>
      </c>
    </row>
    <row r="345" spans="1:10" x14ac:dyDescent="0.15">
      <c r="A345" s="1" t="s">
        <v>339</v>
      </c>
      <c r="B345">
        <v>2.4182000000000001</v>
      </c>
      <c r="C345">
        <v>3.0933999999999999</v>
      </c>
      <c r="D345">
        <v>8.0606000000000009</v>
      </c>
      <c r="E345">
        <v>164.98390000000001</v>
      </c>
      <c r="F345">
        <v>1</v>
      </c>
      <c r="G345">
        <f t="shared" si="21"/>
        <v>4.8364000000000004E-2</v>
      </c>
      <c r="H345">
        <f t="shared" si="22"/>
        <v>209096869.69805533</v>
      </c>
      <c r="I345">
        <f t="shared" si="23"/>
        <v>4.7230853838633895E-2</v>
      </c>
      <c r="J345">
        <f t="shared" si="24"/>
        <v>219209630.70413208</v>
      </c>
    </row>
    <row r="346" spans="1:10" x14ac:dyDescent="0.15">
      <c r="A346" s="1" t="s">
        <v>340</v>
      </c>
      <c r="B346">
        <v>2.4182000000000001</v>
      </c>
      <c r="C346">
        <v>3.0754999999999999</v>
      </c>
      <c r="D346">
        <v>8.0606000000000009</v>
      </c>
      <c r="E346">
        <v>164.0247</v>
      </c>
      <c r="F346">
        <v>1</v>
      </c>
      <c r="G346">
        <f t="shared" si="21"/>
        <v>4.8364000000000004E-2</v>
      </c>
      <c r="H346">
        <f t="shared" si="22"/>
        <v>207886927.89693189</v>
      </c>
      <c r="I346">
        <f t="shared" si="23"/>
        <v>4.7230853838633895E-2</v>
      </c>
      <c r="J346">
        <f t="shared" si="24"/>
        <v>217941171.27773911</v>
      </c>
    </row>
    <row r="347" spans="1:10" x14ac:dyDescent="0.15">
      <c r="A347" s="1" t="s">
        <v>341</v>
      </c>
      <c r="B347">
        <v>2.4304000000000001</v>
      </c>
      <c r="C347">
        <v>3.0634999999999999</v>
      </c>
      <c r="D347">
        <v>8.1013000000000002</v>
      </c>
      <c r="E347">
        <v>163.3852</v>
      </c>
      <c r="F347">
        <v>1</v>
      </c>
      <c r="G347">
        <f t="shared" si="21"/>
        <v>4.8608000000000005E-2</v>
      </c>
      <c r="H347">
        <f t="shared" si="22"/>
        <v>207075793.72858098</v>
      </c>
      <c r="I347">
        <f t="shared" si="23"/>
        <v>4.7463570347105258E-2</v>
      </c>
      <c r="J347">
        <f t="shared" si="24"/>
        <v>217141333.91013983</v>
      </c>
    </row>
    <row r="348" spans="1:10" x14ac:dyDescent="0.15">
      <c r="A348" s="1" t="s">
        <v>342</v>
      </c>
      <c r="B348">
        <v>2.4426000000000001</v>
      </c>
      <c r="C348">
        <v>3.0754999999999999</v>
      </c>
      <c r="D348">
        <v>8.1419999999999995</v>
      </c>
      <c r="E348">
        <v>164.0247</v>
      </c>
      <c r="F348">
        <v>1</v>
      </c>
      <c r="G348">
        <f t="shared" si="21"/>
        <v>4.8852E-2</v>
      </c>
      <c r="H348">
        <f t="shared" si="22"/>
        <v>207886927.89693189</v>
      </c>
      <c r="I348">
        <f t="shared" si="23"/>
        <v>4.7696232711203344E-2</v>
      </c>
      <c r="J348">
        <f t="shared" si="24"/>
        <v>218042620.09855279</v>
      </c>
    </row>
    <row r="349" spans="1:10" x14ac:dyDescent="0.15">
      <c r="A349" s="1" t="s">
        <v>343</v>
      </c>
      <c r="B349">
        <v>2.4670000000000001</v>
      </c>
      <c r="C349">
        <v>3.0695000000000001</v>
      </c>
      <c r="D349">
        <v>8.2233999999999998</v>
      </c>
      <c r="E349">
        <v>163.70490000000001</v>
      </c>
      <c r="F349">
        <v>1</v>
      </c>
      <c r="G349">
        <f t="shared" si="21"/>
        <v>4.9340000000000002E-2</v>
      </c>
      <c r="H349">
        <f t="shared" si="22"/>
        <v>207481360.81275645</v>
      </c>
      <c r="I349">
        <f t="shared" si="23"/>
        <v>4.8161395107017779E-2</v>
      </c>
      <c r="J349">
        <f t="shared" si="24"/>
        <v>217718491.15525785</v>
      </c>
    </row>
    <row r="350" spans="1:10" x14ac:dyDescent="0.15">
      <c r="A350" s="1" t="s">
        <v>344</v>
      </c>
      <c r="B350">
        <v>2.4670000000000001</v>
      </c>
      <c r="C350">
        <v>3.0874999999999999</v>
      </c>
      <c r="D350">
        <v>8.2233999999999998</v>
      </c>
      <c r="E350">
        <v>164.66409999999999</v>
      </c>
      <c r="F350">
        <v>1</v>
      </c>
      <c r="G350">
        <f t="shared" si="21"/>
        <v>4.9340000000000002E-2</v>
      </c>
      <c r="H350">
        <f t="shared" si="22"/>
        <v>208698062.06528279</v>
      </c>
      <c r="I350">
        <f t="shared" si="23"/>
        <v>4.8161395107017779E-2</v>
      </c>
      <c r="J350">
        <f t="shared" si="24"/>
        <v>218995224.44758382</v>
      </c>
    </row>
    <row r="351" spans="1:10" x14ac:dyDescent="0.15">
      <c r="A351" s="1" t="s">
        <v>345</v>
      </c>
      <c r="B351">
        <v>2.4670000000000001</v>
      </c>
      <c r="C351">
        <v>3.0994000000000002</v>
      </c>
      <c r="D351">
        <v>8.2233999999999998</v>
      </c>
      <c r="E351">
        <v>165.30359999999999</v>
      </c>
      <c r="F351">
        <v>1</v>
      </c>
      <c r="G351">
        <f t="shared" si="21"/>
        <v>4.9340000000000002E-2</v>
      </c>
      <c r="H351">
        <f t="shared" si="22"/>
        <v>209502436.78223076</v>
      </c>
      <c r="I351">
        <f t="shared" si="23"/>
        <v>4.8161395107017779E-2</v>
      </c>
      <c r="J351">
        <f t="shared" si="24"/>
        <v>219839287.01306602</v>
      </c>
    </row>
    <row r="352" spans="1:10" x14ac:dyDescent="0.15">
      <c r="A352" s="1" t="s">
        <v>346</v>
      </c>
      <c r="B352">
        <v>2.4792000000000001</v>
      </c>
      <c r="C352">
        <v>3.1053999999999999</v>
      </c>
      <c r="D352">
        <v>8.2640999999999991</v>
      </c>
      <c r="E352">
        <v>165.6234</v>
      </c>
      <c r="F352">
        <v>1</v>
      </c>
      <c r="G352">
        <f t="shared" si="21"/>
        <v>4.9584000000000003E-2</v>
      </c>
      <c r="H352">
        <f t="shared" si="22"/>
        <v>209908003.8664062</v>
      </c>
      <c r="I352">
        <f t="shared" si="23"/>
        <v>4.8393895189059129E-2</v>
      </c>
      <c r="J352">
        <f t="shared" si="24"/>
        <v>220316082.33011809</v>
      </c>
    </row>
    <row r="353" spans="1:10" x14ac:dyDescent="0.15">
      <c r="A353" s="1" t="s">
        <v>347</v>
      </c>
      <c r="B353">
        <v>2.4914999999999998</v>
      </c>
      <c r="C353">
        <v>3.0695000000000001</v>
      </c>
      <c r="D353">
        <v>8.3048000000000002</v>
      </c>
      <c r="E353">
        <v>163.70490000000001</v>
      </c>
      <c r="F353">
        <v>1</v>
      </c>
      <c r="G353">
        <f t="shared" si="21"/>
        <v>4.9829999999999999E-2</v>
      </c>
      <c r="H353">
        <f t="shared" si="22"/>
        <v>207481360.81275645</v>
      </c>
      <c r="I353">
        <f t="shared" si="23"/>
        <v>4.8628246299536465E-2</v>
      </c>
      <c r="J353">
        <f t="shared" si="24"/>
        <v>217820157.0220561</v>
      </c>
    </row>
    <row r="354" spans="1:10" x14ac:dyDescent="0.15">
      <c r="A354" s="1" t="s">
        <v>348</v>
      </c>
      <c r="B354">
        <v>2.5036999999999998</v>
      </c>
      <c r="C354">
        <v>3.0455000000000001</v>
      </c>
      <c r="D354">
        <v>8.3454999999999995</v>
      </c>
      <c r="E354">
        <v>162.42599999999999</v>
      </c>
      <c r="F354">
        <v>1</v>
      </c>
      <c r="G354">
        <f t="shared" si="21"/>
        <v>5.0073999999999994E-2</v>
      </c>
      <c r="H354">
        <f t="shared" si="22"/>
        <v>205859092.47605464</v>
      </c>
      <c r="I354">
        <f t="shared" si="23"/>
        <v>4.8860637876578114E-2</v>
      </c>
      <c r="J354">
        <f t="shared" si="24"/>
        <v>216167280.67270058</v>
      </c>
    </row>
    <row r="355" spans="1:10" x14ac:dyDescent="0.15">
      <c r="A355" s="1" t="s">
        <v>349</v>
      </c>
      <c r="B355">
        <v>2.5158999999999998</v>
      </c>
      <c r="C355">
        <v>3.0994000000000002</v>
      </c>
      <c r="D355">
        <v>8.3863000000000003</v>
      </c>
      <c r="E355">
        <v>165.30359999999999</v>
      </c>
      <c r="F355">
        <v>1</v>
      </c>
      <c r="G355">
        <f t="shared" si="21"/>
        <v>5.0317999999999995E-2</v>
      </c>
      <c r="H355">
        <f t="shared" si="22"/>
        <v>209502436.78223076</v>
      </c>
      <c r="I355">
        <f t="shared" si="23"/>
        <v>4.9092975460322236E-2</v>
      </c>
      <c r="J355">
        <f t="shared" si="24"/>
        <v>220044180.39623907</v>
      </c>
    </row>
    <row r="356" spans="1:10" x14ac:dyDescent="0.15">
      <c r="A356" s="1" t="s">
        <v>350</v>
      </c>
      <c r="B356">
        <v>2.5280999999999998</v>
      </c>
      <c r="C356">
        <v>3.0754999999999999</v>
      </c>
      <c r="D356">
        <v>8.4269999999999996</v>
      </c>
      <c r="E356">
        <v>164.0247</v>
      </c>
      <c r="F356">
        <v>1</v>
      </c>
      <c r="G356">
        <f t="shared" si="21"/>
        <v>5.0561999999999996E-2</v>
      </c>
      <c r="H356">
        <f t="shared" si="22"/>
        <v>207886927.89693189</v>
      </c>
      <c r="I356">
        <f t="shared" si="23"/>
        <v>4.9325259075851925E-2</v>
      </c>
      <c r="J356">
        <f t="shared" si="24"/>
        <v>218398106.74525654</v>
      </c>
    </row>
    <row r="357" spans="1:10" x14ac:dyDescent="0.15">
      <c r="A357" s="1" t="s">
        <v>351</v>
      </c>
      <c r="B357">
        <v>2.5402999999999998</v>
      </c>
      <c r="C357">
        <v>3.0933999999999999</v>
      </c>
      <c r="D357">
        <v>8.4677000000000007</v>
      </c>
      <c r="E357">
        <v>164.98390000000001</v>
      </c>
      <c r="F357">
        <v>1</v>
      </c>
      <c r="G357">
        <f t="shared" si="21"/>
        <v>5.0805999999999997E-2</v>
      </c>
      <c r="H357">
        <f t="shared" si="22"/>
        <v>209096869.69805533</v>
      </c>
      <c r="I357">
        <f t="shared" si="23"/>
        <v>4.9557488748233444E-2</v>
      </c>
      <c r="J357">
        <f t="shared" si="24"/>
        <v>219720245.25993469</v>
      </c>
    </row>
    <row r="358" spans="1:10" x14ac:dyDescent="0.15">
      <c r="A358" s="1" t="s">
        <v>352</v>
      </c>
      <c r="B358">
        <v>2.5402999999999998</v>
      </c>
      <c r="C358">
        <v>3.1053999999999999</v>
      </c>
      <c r="D358">
        <v>8.4677000000000007</v>
      </c>
      <c r="E358">
        <v>165.6234</v>
      </c>
      <c r="F358">
        <v>1</v>
      </c>
      <c r="G358">
        <f t="shared" si="21"/>
        <v>5.0805999999999997E-2</v>
      </c>
      <c r="H358">
        <f t="shared" si="22"/>
        <v>209908003.8664062</v>
      </c>
      <c r="I358">
        <f t="shared" si="23"/>
        <v>4.9557488748233444E-2</v>
      </c>
      <c r="J358">
        <f t="shared" si="24"/>
        <v>220572589.91084281</v>
      </c>
    </row>
    <row r="359" spans="1:10" x14ac:dyDescent="0.15">
      <c r="A359" s="1" t="s">
        <v>353</v>
      </c>
      <c r="B359">
        <v>2.5525000000000002</v>
      </c>
      <c r="C359">
        <v>3.0695000000000001</v>
      </c>
      <c r="D359">
        <v>8.5084</v>
      </c>
      <c r="E359">
        <v>163.70490000000001</v>
      </c>
      <c r="F359">
        <v>1</v>
      </c>
      <c r="G359">
        <f t="shared" si="21"/>
        <v>5.1050000000000005E-2</v>
      </c>
      <c r="H359">
        <f t="shared" si="22"/>
        <v>207481360.81275645</v>
      </c>
      <c r="I359">
        <f t="shared" si="23"/>
        <v>4.9789664502515575E-2</v>
      </c>
      <c r="J359">
        <f t="shared" si="24"/>
        <v>218073284.28224766</v>
      </c>
    </row>
    <row r="360" spans="1:10" x14ac:dyDescent="0.15">
      <c r="A360" s="1" t="s">
        <v>354</v>
      </c>
      <c r="B360">
        <v>2.5891999999999999</v>
      </c>
      <c r="C360">
        <v>3.0695000000000001</v>
      </c>
      <c r="D360">
        <v>8.6304999999999996</v>
      </c>
      <c r="E360">
        <v>163.70490000000001</v>
      </c>
      <c r="F360">
        <v>1</v>
      </c>
      <c r="G360">
        <f t="shared" si="21"/>
        <v>5.1783999999999997E-2</v>
      </c>
      <c r="H360">
        <f t="shared" si="22"/>
        <v>207481360.81275645</v>
      </c>
      <c r="I360">
        <f t="shared" si="23"/>
        <v>5.0487770039909084E-2</v>
      </c>
      <c r="J360">
        <f t="shared" si="24"/>
        <v>218225575.60108423</v>
      </c>
    </row>
    <row r="361" spans="1:10" x14ac:dyDescent="0.15">
      <c r="A361" s="1" t="s">
        <v>355</v>
      </c>
      <c r="B361">
        <v>2.6013999999999999</v>
      </c>
      <c r="C361">
        <v>3.0874999999999999</v>
      </c>
      <c r="D361">
        <v>8.6712000000000007</v>
      </c>
      <c r="E361">
        <v>164.66409999999999</v>
      </c>
      <c r="F361">
        <v>1</v>
      </c>
      <c r="G361">
        <f t="shared" si="21"/>
        <v>5.2027999999999998E-2</v>
      </c>
      <c r="H361">
        <f t="shared" si="22"/>
        <v>208698062.06528279</v>
      </c>
      <c r="I361">
        <f t="shared" si="23"/>
        <v>5.0719729930901201E-2</v>
      </c>
      <c r="J361">
        <f t="shared" si="24"/>
        <v>219556204.83841532</v>
      </c>
    </row>
    <row r="362" spans="1:10" x14ac:dyDescent="0.15">
      <c r="A362" s="1" t="s">
        <v>356</v>
      </c>
      <c r="B362">
        <v>2.6135999999999999</v>
      </c>
      <c r="C362">
        <v>3.0754999999999999</v>
      </c>
      <c r="D362">
        <v>8.7119</v>
      </c>
      <c r="E362">
        <v>164.0247</v>
      </c>
      <c r="F362">
        <v>1</v>
      </c>
      <c r="G362">
        <f t="shared" si="21"/>
        <v>5.2271999999999999E-2</v>
      </c>
      <c r="H362">
        <f t="shared" si="22"/>
        <v>207886927.89693189</v>
      </c>
      <c r="I362">
        <f t="shared" si="23"/>
        <v>5.0951636028980056E-2</v>
      </c>
      <c r="J362">
        <f t="shared" si="24"/>
        <v>218753593.39196032</v>
      </c>
    </row>
    <row r="363" spans="1:10" x14ac:dyDescent="0.15">
      <c r="A363" s="1" t="s">
        <v>357</v>
      </c>
      <c r="B363">
        <v>2.6257999999999999</v>
      </c>
      <c r="C363">
        <v>3.0455000000000001</v>
      </c>
      <c r="D363">
        <v>8.7525999999999993</v>
      </c>
      <c r="E363">
        <v>162.42599999999999</v>
      </c>
      <c r="F363">
        <v>1</v>
      </c>
      <c r="G363">
        <f t="shared" si="21"/>
        <v>5.2516E-2</v>
      </c>
      <c r="H363">
        <f t="shared" si="22"/>
        <v>205859092.47605464</v>
      </c>
      <c r="I363">
        <f t="shared" si="23"/>
        <v>5.1183488359089251E-2</v>
      </c>
      <c r="J363">
        <f t="shared" si="24"/>
        <v>216669988.57652712</v>
      </c>
    </row>
    <row r="364" spans="1:10" x14ac:dyDescent="0.15">
      <c r="A364" s="1" t="s">
        <v>358</v>
      </c>
      <c r="B364">
        <v>2.6379999999999999</v>
      </c>
      <c r="C364">
        <v>3.0874999999999999</v>
      </c>
      <c r="D364">
        <v>8.7934000000000001</v>
      </c>
      <c r="E364">
        <v>164.66409999999999</v>
      </c>
      <c r="F364">
        <v>1</v>
      </c>
      <c r="G364">
        <f t="shared" si="21"/>
        <v>5.2760000000000001E-2</v>
      </c>
      <c r="H364">
        <f t="shared" si="22"/>
        <v>208698062.06528279</v>
      </c>
      <c r="I364">
        <f t="shared" si="23"/>
        <v>5.1415286946155686E-2</v>
      </c>
      <c r="J364">
        <f t="shared" si="24"/>
        <v>219708971.81984711</v>
      </c>
    </row>
    <row r="365" spans="1:10" x14ac:dyDescent="0.15">
      <c r="A365" s="1" t="s">
        <v>359</v>
      </c>
      <c r="B365">
        <v>2.6379999999999999</v>
      </c>
      <c r="C365">
        <v>3.1053999999999999</v>
      </c>
      <c r="D365">
        <v>8.7934000000000001</v>
      </c>
      <c r="E365">
        <v>165.6234</v>
      </c>
      <c r="F365">
        <v>1</v>
      </c>
      <c r="G365">
        <f t="shared" si="21"/>
        <v>5.2760000000000001E-2</v>
      </c>
      <c r="H365">
        <f t="shared" si="22"/>
        <v>209908003.8664062</v>
      </c>
      <c r="I365">
        <f t="shared" si="23"/>
        <v>5.1415286946155686E-2</v>
      </c>
      <c r="J365">
        <f t="shared" si="24"/>
        <v>220982750.15039778</v>
      </c>
    </row>
    <row r="366" spans="1:10" x14ac:dyDescent="0.15">
      <c r="A366" s="1" t="s">
        <v>360</v>
      </c>
      <c r="B366">
        <v>2.6379999999999999</v>
      </c>
      <c r="C366">
        <v>3.0815000000000001</v>
      </c>
      <c r="D366">
        <v>8.7934000000000001</v>
      </c>
      <c r="E366">
        <v>164.34440000000001</v>
      </c>
      <c r="F366">
        <v>1</v>
      </c>
      <c r="G366">
        <f t="shared" si="21"/>
        <v>5.2760000000000001E-2</v>
      </c>
      <c r="H366">
        <f t="shared" si="22"/>
        <v>208292494.98110735</v>
      </c>
      <c r="I366">
        <f t="shared" si="23"/>
        <v>5.1415286946155686E-2</v>
      </c>
      <c r="J366">
        <f t="shared" si="24"/>
        <v>219282007.01631057</v>
      </c>
    </row>
    <row r="367" spans="1:10" x14ac:dyDescent="0.15">
      <c r="A367" s="1" t="s">
        <v>361</v>
      </c>
      <c r="B367">
        <v>2.6379999999999999</v>
      </c>
      <c r="C367">
        <v>3.1114000000000002</v>
      </c>
      <c r="D367">
        <v>8.7934000000000001</v>
      </c>
      <c r="E367">
        <v>165.94309999999999</v>
      </c>
      <c r="F367">
        <v>1</v>
      </c>
      <c r="G367">
        <f t="shared" si="21"/>
        <v>5.2760000000000001E-2</v>
      </c>
      <c r="H367">
        <f t="shared" si="22"/>
        <v>210313570.95058167</v>
      </c>
      <c r="I367">
        <f t="shared" si="23"/>
        <v>5.1415286946155686E-2</v>
      </c>
      <c r="J367">
        <f t="shared" si="24"/>
        <v>221409714.95393434</v>
      </c>
    </row>
    <row r="368" spans="1:10" x14ac:dyDescent="0.15">
      <c r="A368" s="1" t="s">
        <v>362</v>
      </c>
      <c r="B368">
        <v>2.6623999999999999</v>
      </c>
      <c r="C368">
        <v>3.1114000000000002</v>
      </c>
      <c r="D368">
        <v>8.8748000000000005</v>
      </c>
      <c r="E368">
        <v>165.94309999999999</v>
      </c>
      <c r="F368">
        <v>1</v>
      </c>
      <c r="G368">
        <f t="shared" si="21"/>
        <v>5.3247999999999997E-2</v>
      </c>
      <c r="H368">
        <f t="shared" si="22"/>
        <v>210313570.95058167</v>
      </c>
      <c r="I368">
        <f t="shared" si="23"/>
        <v>5.1878722990780529E-2</v>
      </c>
      <c r="J368">
        <f t="shared" si="24"/>
        <v>221512347.97655824</v>
      </c>
    </row>
    <row r="369" spans="1:10" x14ac:dyDescent="0.15">
      <c r="A369" s="1" t="s">
        <v>363</v>
      </c>
      <c r="B369">
        <v>2.6623999999999999</v>
      </c>
      <c r="C369">
        <v>3.1114000000000002</v>
      </c>
      <c r="D369">
        <v>8.8748000000000005</v>
      </c>
      <c r="E369">
        <v>165.94309999999999</v>
      </c>
      <c r="F369">
        <v>1</v>
      </c>
      <c r="G369">
        <f t="shared" si="21"/>
        <v>5.3247999999999997E-2</v>
      </c>
      <c r="H369">
        <f t="shared" si="22"/>
        <v>210313570.95058167</v>
      </c>
      <c r="I369">
        <f t="shared" si="23"/>
        <v>5.1878722990780529E-2</v>
      </c>
      <c r="J369">
        <f t="shared" si="24"/>
        <v>221512347.97655824</v>
      </c>
    </row>
    <row r="370" spans="1:10" x14ac:dyDescent="0.15">
      <c r="A370" s="1" t="s">
        <v>364</v>
      </c>
      <c r="B370">
        <v>2.6869000000000001</v>
      </c>
      <c r="C370">
        <v>3.1114000000000002</v>
      </c>
      <c r="D370">
        <v>8.9562000000000008</v>
      </c>
      <c r="E370">
        <v>165.94309999999999</v>
      </c>
      <c r="F370">
        <v>1</v>
      </c>
      <c r="G370">
        <f t="shared" si="21"/>
        <v>5.3738000000000001E-2</v>
      </c>
      <c r="H370">
        <f t="shared" si="22"/>
        <v>210313570.95058167</v>
      </c>
      <c r="I370">
        <f t="shared" si="23"/>
        <v>5.2343842368729722E-2</v>
      </c>
      <c r="J370">
        <f t="shared" si="24"/>
        <v>221615401.62632403</v>
      </c>
    </row>
    <row r="371" spans="1:10" x14ac:dyDescent="0.15">
      <c r="A371" s="1" t="s">
        <v>365</v>
      </c>
      <c r="B371">
        <v>2.6869000000000001</v>
      </c>
      <c r="C371">
        <v>3.1053999999999999</v>
      </c>
      <c r="D371">
        <v>8.9562000000000008</v>
      </c>
      <c r="E371">
        <v>165.6234</v>
      </c>
      <c r="F371">
        <v>1</v>
      </c>
      <c r="G371">
        <f t="shared" si="21"/>
        <v>5.3738000000000001E-2</v>
      </c>
      <c r="H371">
        <f t="shared" si="22"/>
        <v>209908003.8664062</v>
      </c>
      <c r="I371">
        <f t="shared" si="23"/>
        <v>5.2343842368729722E-2</v>
      </c>
      <c r="J371">
        <f t="shared" si="24"/>
        <v>221188040.17817914</v>
      </c>
    </row>
    <row r="372" spans="1:10" x14ac:dyDescent="0.15">
      <c r="A372" s="1" t="s">
        <v>366</v>
      </c>
      <c r="B372">
        <v>2.6869000000000001</v>
      </c>
      <c r="C372">
        <v>3.1294</v>
      </c>
      <c r="D372">
        <v>8.9562000000000008</v>
      </c>
      <c r="E372">
        <v>166.9023</v>
      </c>
      <c r="F372">
        <v>1</v>
      </c>
      <c r="G372">
        <f t="shared" si="21"/>
        <v>5.3738000000000001E-2</v>
      </c>
      <c r="H372">
        <f t="shared" si="22"/>
        <v>211530272.20310801</v>
      </c>
      <c r="I372">
        <f t="shared" si="23"/>
        <v>5.2343842368729722E-2</v>
      </c>
      <c r="J372">
        <f t="shared" si="24"/>
        <v>222897485.97075865</v>
      </c>
    </row>
    <row r="373" spans="1:10" x14ac:dyDescent="0.15">
      <c r="A373" s="1" t="s">
        <v>367</v>
      </c>
      <c r="B373">
        <v>2.6991000000000001</v>
      </c>
      <c r="C373">
        <v>3.1354000000000002</v>
      </c>
      <c r="D373">
        <v>8.9969000000000001</v>
      </c>
      <c r="E373">
        <v>167.22200000000001</v>
      </c>
      <c r="F373">
        <v>1</v>
      </c>
      <c r="G373">
        <f t="shared" si="21"/>
        <v>5.3982000000000002E-2</v>
      </c>
      <c r="H373">
        <f t="shared" si="22"/>
        <v>211935839.28728345</v>
      </c>
      <c r="I373">
        <f t="shared" si="23"/>
        <v>5.2575372174481813E-2</v>
      </c>
      <c r="J373">
        <f t="shared" si="24"/>
        <v>223376559.76368958</v>
      </c>
    </row>
    <row r="374" spans="1:10" x14ac:dyDescent="0.15">
      <c r="A374" s="1" t="s">
        <v>368</v>
      </c>
      <c r="B374">
        <v>2.6991000000000001</v>
      </c>
      <c r="C374">
        <v>3.1173999999999999</v>
      </c>
      <c r="D374">
        <v>8.9969000000000001</v>
      </c>
      <c r="E374">
        <v>166.2628</v>
      </c>
      <c r="F374">
        <v>1</v>
      </c>
      <c r="G374">
        <f t="shared" si="21"/>
        <v>5.3982000000000002E-2</v>
      </c>
      <c r="H374">
        <f t="shared" si="22"/>
        <v>210719138.03475711</v>
      </c>
      <c r="I374">
        <f t="shared" si="23"/>
        <v>5.2575372174481813E-2</v>
      </c>
      <c r="J374">
        <f t="shared" si="24"/>
        <v>222094178.54414937</v>
      </c>
    </row>
    <row r="375" spans="1:10" x14ac:dyDescent="0.15">
      <c r="A375" s="1" t="s">
        <v>369</v>
      </c>
      <c r="B375">
        <v>2.7113</v>
      </c>
      <c r="C375">
        <v>3.0874999999999999</v>
      </c>
      <c r="D375">
        <v>9.0375999999999994</v>
      </c>
      <c r="E375">
        <v>164.66409999999999</v>
      </c>
      <c r="F375">
        <v>1</v>
      </c>
      <c r="G375">
        <f t="shared" si="21"/>
        <v>5.4226000000000003E-2</v>
      </c>
      <c r="H375">
        <f t="shared" si="22"/>
        <v>208698062.06528279</v>
      </c>
      <c r="I375">
        <f t="shared" si="23"/>
        <v>5.280684838659145E-2</v>
      </c>
      <c r="J375">
        <f t="shared" si="24"/>
        <v>220014923.17883483</v>
      </c>
    </row>
    <row r="376" spans="1:10" x14ac:dyDescent="0.15">
      <c r="A376" s="1" t="s">
        <v>370</v>
      </c>
      <c r="B376">
        <v>2.7113</v>
      </c>
      <c r="C376">
        <v>3.1294</v>
      </c>
      <c r="D376">
        <v>9.0375999999999994</v>
      </c>
      <c r="E376">
        <v>166.9023</v>
      </c>
      <c r="F376">
        <v>1</v>
      </c>
      <c r="G376">
        <f t="shared" si="21"/>
        <v>5.4226000000000003E-2</v>
      </c>
      <c r="H376">
        <f t="shared" si="22"/>
        <v>211530272.20310801</v>
      </c>
      <c r="I376">
        <f t="shared" si="23"/>
        <v>5.280684838659145E-2</v>
      </c>
      <c r="J376">
        <f t="shared" si="24"/>
        <v>223000712.74359378</v>
      </c>
    </row>
    <row r="377" spans="1:10" x14ac:dyDescent="0.15">
      <c r="A377" s="1" t="s">
        <v>371</v>
      </c>
      <c r="B377">
        <v>2.7113</v>
      </c>
      <c r="C377">
        <v>3.1414</v>
      </c>
      <c r="D377">
        <v>9.0375999999999994</v>
      </c>
      <c r="E377">
        <v>167.54179999999999</v>
      </c>
      <c r="F377">
        <v>1</v>
      </c>
      <c r="G377">
        <f t="shared" si="21"/>
        <v>5.4226000000000003E-2</v>
      </c>
      <c r="H377">
        <f t="shared" si="22"/>
        <v>212341406.37145892</v>
      </c>
      <c r="I377">
        <f t="shared" si="23"/>
        <v>5.280684838659145E-2</v>
      </c>
      <c r="J377">
        <f t="shared" si="24"/>
        <v>223855831.47335768</v>
      </c>
    </row>
    <row r="378" spans="1:10" x14ac:dyDescent="0.15">
      <c r="A378" s="1" t="s">
        <v>372</v>
      </c>
      <c r="B378">
        <v>2.7235</v>
      </c>
      <c r="C378">
        <v>3.1173999999999999</v>
      </c>
      <c r="D378">
        <v>9.0783000000000005</v>
      </c>
      <c r="E378">
        <v>166.2628</v>
      </c>
      <c r="F378">
        <v>1</v>
      </c>
      <c r="G378">
        <f t="shared" si="21"/>
        <v>5.4469999999999998E-2</v>
      </c>
      <c r="H378">
        <f t="shared" si="22"/>
        <v>210719138.03475711</v>
      </c>
      <c r="I378">
        <f t="shared" si="23"/>
        <v>5.3038271029863776E-2</v>
      </c>
      <c r="J378">
        <f t="shared" si="24"/>
        <v>222197009.48351035</v>
      </c>
    </row>
    <row r="379" spans="1:10" x14ac:dyDescent="0.15">
      <c r="A379" s="1" t="s">
        <v>373</v>
      </c>
      <c r="B379">
        <v>2.7235</v>
      </c>
      <c r="C379">
        <v>3.1173999999999999</v>
      </c>
      <c r="D379">
        <v>9.0783000000000005</v>
      </c>
      <c r="E379">
        <v>166.2628</v>
      </c>
      <c r="F379">
        <v>1</v>
      </c>
      <c r="G379">
        <f t="shared" si="21"/>
        <v>5.4469999999999998E-2</v>
      </c>
      <c r="H379">
        <f t="shared" si="22"/>
        <v>210719138.03475711</v>
      </c>
      <c r="I379">
        <f t="shared" si="23"/>
        <v>5.3038271029863776E-2</v>
      </c>
      <c r="J379">
        <f t="shared" si="24"/>
        <v>222197009.48351035</v>
      </c>
    </row>
    <row r="380" spans="1:10" x14ac:dyDescent="0.15">
      <c r="A380" s="1" t="s">
        <v>374</v>
      </c>
      <c r="B380">
        <v>2.7357</v>
      </c>
      <c r="C380">
        <v>3.1594000000000002</v>
      </c>
      <c r="D380">
        <v>9.1189999999999998</v>
      </c>
      <c r="E380">
        <v>168.501</v>
      </c>
      <c r="F380">
        <v>1</v>
      </c>
      <c r="G380">
        <f t="shared" si="21"/>
        <v>5.4713999999999999E-2</v>
      </c>
      <c r="H380">
        <f t="shared" si="22"/>
        <v>213558107.62398526</v>
      </c>
      <c r="I380">
        <f t="shared" si="23"/>
        <v>5.3269640129087352E-2</v>
      </c>
      <c r="J380">
        <f t="shared" si="24"/>
        <v>225242725.92452398</v>
      </c>
    </row>
    <row r="381" spans="1:10" x14ac:dyDescent="0.15">
      <c r="A381" s="1" t="s">
        <v>375</v>
      </c>
      <c r="B381">
        <v>2.7357</v>
      </c>
      <c r="C381">
        <v>3.1294</v>
      </c>
      <c r="D381">
        <v>9.1189999999999998</v>
      </c>
      <c r="E381">
        <v>166.9023</v>
      </c>
      <c r="F381">
        <v>1</v>
      </c>
      <c r="G381">
        <f t="shared" si="21"/>
        <v>5.4713999999999999E-2</v>
      </c>
      <c r="H381">
        <f t="shared" si="22"/>
        <v>211530272.20310801</v>
      </c>
      <c r="I381">
        <f t="shared" si="23"/>
        <v>5.3269640129087352E-2</v>
      </c>
      <c r="J381">
        <f t="shared" si="24"/>
        <v>223103939.51642886</v>
      </c>
    </row>
    <row r="382" spans="1:10" x14ac:dyDescent="0.15">
      <c r="A382" s="1" t="s">
        <v>376</v>
      </c>
      <c r="B382">
        <v>2.7479</v>
      </c>
      <c r="C382">
        <v>3.1173999999999999</v>
      </c>
      <c r="D382">
        <v>9.1597000000000008</v>
      </c>
      <c r="E382">
        <v>166.2628</v>
      </c>
      <c r="F382">
        <v>1</v>
      </c>
      <c r="G382">
        <f t="shared" si="21"/>
        <v>5.4958E-2</v>
      </c>
      <c r="H382">
        <f t="shared" si="22"/>
        <v>210719138.03475711</v>
      </c>
      <c r="I382">
        <f t="shared" si="23"/>
        <v>5.3500955709033529E-2</v>
      </c>
      <c r="J382">
        <f t="shared" si="24"/>
        <v>222299840.42287129</v>
      </c>
    </row>
    <row r="383" spans="1:10" x14ac:dyDescent="0.15">
      <c r="A383" s="1" t="s">
        <v>377</v>
      </c>
      <c r="B383">
        <v>2.7601</v>
      </c>
      <c r="C383">
        <v>3.1053999999999999</v>
      </c>
      <c r="D383">
        <v>9.2004999999999999</v>
      </c>
      <c r="E383">
        <v>165.6234</v>
      </c>
      <c r="F383">
        <v>1</v>
      </c>
      <c r="G383">
        <f t="shared" si="21"/>
        <v>5.5202000000000001E-2</v>
      </c>
      <c r="H383">
        <f t="shared" si="22"/>
        <v>209908003.8664062</v>
      </c>
      <c r="I383">
        <f t="shared" si="23"/>
        <v>5.3732217794455847E-2</v>
      </c>
      <c r="J383">
        <f t="shared" si="24"/>
        <v>221495345.49583957</v>
      </c>
    </row>
    <row r="384" spans="1:10" x14ac:dyDescent="0.15">
      <c r="A384" s="1" t="s">
        <v>378</v>
      </c>
      <c r="B384">
        <v>2.7601</v>
      </c>
      <c r="C384">
        <v>3.1474000000000002</v>
      </c>
      <c r="D384">
        <v>9.2004999999999999</v>
      </c>
      <c r="E384">
        <v>167.86150000000001</v>
      </c>
      <c r="F384">
        <v>1</v>
      </c>
      <c r="G384">
        <f t="shared" si="21"/>
        <v>5.5202000000000001E-2</v>
      </c>
      <c r="H384">
        <f t="shared" si="22"/>
        <v>212746973.45563436</v>
      </c>
      <c r="I384">
        <f t="shared" si="23"/>
        <v>5.3732217794455847E-2</v>
      </c>
      <c r="J384">
        <f t="shared" si="24"/>
        <v>224491031.88433227</v>
      </c>
    </row>
    <row r="385" spans="1:10" x14ac:dyDescent="0.15">
      <c r="A385" s="1" t="s">
        <v>379</v>
      </c>
      <c r="B385">
        <v>2.7601</v>
      </c>
      <c r="C385">
        <v>3.1053999999999999</v>
      </c>
      <c r="D385">
        <v>9.2004999999999999</v>
      </c>
      <c r="E385">
        <v>165.6234</v>
      </c>
      <c r="F385">
        <v>1</v>
      </c>
      <c r="G385">
        <f t="shared" si="21"/>
        <v>5.5202000000000001E-2</v>
      </c>
      <c r="H385">
        <f t="shared" si="22"/>
        <v>209908003.8664062</v>
      </c>
      <c r="I385">
        <f t="shared" si="23"/>
        <v>5.3732217794455847E-2</v>
      </c>
      <c r="J385">
        <f t="shared" si="24"/>
        <v>221495345.49583957</v>
      </c>
    </row>
    <row r="386" spans="1:10" x14ac:dyDescent="0.15">
      <c r="A386" s="1" t="s">
        <v>380</v>
      </c>
      <c r="B386">
        <v>2.7846000000000002</v>
      </c>
      <c r="C386">
        <v>3.1594000000000002</v>
      </c>
      <c r="D386">
        <v>9.2819000000000003</v>
      </c>
      <c r="E386">
        <v>168.501</v>
      </c>
      <c r="F386">
        <v>1</v>
      </c>
      <c r="G386">
        <f t="shared" si="21"/>
        <v>5.5692000000000005E-2</v>
      </c>
      <c r="H386">
        <f t="shared" si="22"/>
        <v>213558107.62398526</v>
      </c>
      <c r="I386">
        <f t="shared" si="23"/>
        <v>5.4196476074408459E-2</v>
      </c>
      <c r="J386">
        <f t="shared" si="24"/>
        <v>225451585.75378028</v>
      </c>
    </row>
    <row r="387" spans="1:10" x14ac:dyDescent="0.15">
      <c r="A387" s="1" t="s">
        <v>381</v>
      </c>
      <c r="B387">
        <v>2.7846000000000002</v>
      </c>
      <c r="C387">
        <v>3.1414</v>
      </c>
      <c r="D387">
        <v>9.2819000000000003</v>
      </c>
      <c r="E387">
        <v>167.54179999999999</v>
      </c>
      <c r="F387">
        <v>1</v>
      </c>
      <c r="G387">
        <f t="shared" si="21"/>
        <v>5.5692000000000005E-2</v>
      </c>
      <c r="H387">
        <f t="shared" si="22"/>
        <v>212341406.37145892</v>
      </c>
      <c r="I387">
        <f t="shared" si="23"/>
        <v>5.4196476074408459E-2</v>
      </c>
      <c r="J387">
        <f t="shared" si="24"/>
        <v>224167123.97509822</v>
      </c>
    </row>
    <row r="388" spans="1:10" x14ac:dyDescent="0.15">
      <c r="A388" s="1" t="s">
        <v>382</v>
      </c>
      <c r="B388">
        <v>2.7846000000000002</v>
      </c>
      <c r="C388">
        <v>3.1833999999999998</v>
      </c>
      <c r="D388">
        <v>9.2819000000000003</v>
      </c>
      <c r="E388">
        <v>169.7799</v>
      </c>
      <c r="F388">
        <v>1</v>
      </c>
      <c r="G388">
        <f t="shared" si="21"/>
        <v>5.5692000000000005E-2</v>
      </c>
      <c r="H388">
        <f t="shared" si="22"/>
        <v>215180375.96068701</v>
      </c>
      <c r="I388">
        <f t="shared" si="23"/>
        <v>5.4196476074408459E-2</v>
      </c>
      <c r="J388">
        <f t="shared" si="24"/>
        <v>227164201.4586896</v>
      </c>
    </row>
    <row r="389" spans="1:10" x14ac:dyDescent="0.15">
      <c r="A389" s="1" t="s">
        <v>383</v>
      </c>
      <c r="B389">
        <v>2.8090000000000002</v>
      </c>
      <c r="C389">
        <v>3.1534</v>
      </c>
      <c r="D389">
        <v>9.3633000000000006</v>
      </c>
      <c r="E389">
        <v>168.18119999999999</v>
      </c>
      <c r="F389">
        <v>1</v>
      </c>
      <c r="G389">
        <f t="shared" si="21"/>
        <v>5.6180000000000001E-2</v>
      </c>
      <c r="H389">
        <f t="shared" si="22"/>
        <v>213152540.53980979</v>
      </c>
      <c r="I389">
        <f t="shared" si="23"/>
        <v>5.4658625303798773E-2</v>
      </c>
      <c r="J389">
        <f t="shared" si="24"/>
        <v>225127450.26733628</v>
      </c>
    </row>
    <row r="390" spans="1:10" x14ac:dyDescent="0.15">
      <c r="A390" s="1" t="s">
        <v>384</v>
      </c>
      <c r="B390">
        <v>2.8090000000000002</v>
      </c>
      <c r="C390">
        <v>3.1894</v>
      </c>
      <c r="D390">
        <v>9.3633000000000006</v>
      </c>
      <c r="E390">
        <v>170.09970000000001</v>
      </c>
      <c r="F390">
        <v>1</v>
      </c>
      <c r="G390">
        <f t="shared" si="21"/>
        <v>5.6180000000000001E-2</v>
      </c>
      <c r="H390">
        <f t="shared" si="22"/>
        <v>215585943.04486248</v>
      </c>
      <c r="I390">
        <f t="shared" si="23"/>
        <v>5.4658625303798773E-2</v>
      </c>
      <c r="J390">
        <f t="shared" si="24"/>
        <v>227697561.32512283</v>
      </c>
    </row>
    <row r="391" spans="1:10" x14ac:dyDescent="0.15">
      <c r="A391" s="1" t="s">
        <v>385</v>
      </c>
      <c r="B391">
        <v>2.8090000000000002</v>
      </c>
      <c r="C391">
        <v>3.1594000000000002</v>
      </c>
      <c r="D391">
        <v>9.3633000000000006</v>
      </c>
      <c r="E391">
        <v>168.501</v>
      </c>
      <c r="F391">
        <v>1</v>
      </c>
      <c r="G391">
        <f t="shared" si="21"/>
        <v>5.6180000000000001E-2</v>
      </c>
      <c r="H391">
        <f t="shared" si="22"/>
        <v>213558107.62398526</v>
      </c>
      <c r="I391">
        <f t="shared" si="23"/>
        <v>5.4658625303798773E-2</v>
      </c>
      <c r="J391">
        <f t="shared" si="24"/>
        <v>225555802.11030072</v>
      </c>
    </row>
    <row r="392" spans="1:10" x14ac:dyDescent="0.15">
      <c r="A392" s="1" t="s">
        <v>386</v>
      </c>
      <c r="B392">
        <v>2.8212000000000002</v>
      </c>
      <c r="C392">
        <v>3.1894</v>
      </c>
      <c r="D392">
        <v>9.4039999999999999</v>
      </c>
      <c r="E392">
        <v>170.09970000000001</v>
      </c>
      <c r="F392">
        <v>1</v>
      </c>
      <c r="G392">
        <f t="shared" si="21"/>
        <v>5.6424000000000002E-2</v>
      </c>
      <c r="H392">
        <f t="shared" si="22"/>
        <v>215585943.04486248</v>
      </c>
      <c r="I392">
        <f t="shared" si="23"/>
        <v>5.4889619849946641E-2</v>
      </c>
      <c r="J392">
        <f t="shared" si="24"/>
        <v>227750164.2952258</v>
      </c>
    </row>
    <row r="393" spans="1:10" x14ac:dyDescent="0.15">
      <c r="A393" s="1" t="s">
        <v>387</v>
      </c>
      <c r="B393">
        <v>2.8456000000000001</v>
      </c>
      <c r="C393">
        <v>3.1894</v>
      </c>
      <c r="D393">
        <v>9.4854000000000003</v>
      </c>
      <c r="E393">
        <v>170.09970000000001</v>
      </c>
      <c r="F393">
        <v>1</v>
      </c>
      <c r="G393">
        <f t="shared" si="21"/>
        <v>5.6912000000000004E-2</v>
      </c>
      <c r="H393">
        <f t="shared" si="22"/>
        <v>215585943.04486248</v>
      </c>
      <c r="I393">
        <f t="shared" si="23"/>
        <v>5.5351448928402394E-2</v>
      </c>
      <c r="J393">
        <f t="shared" si="24"/>
        <v>227855370.2354317</v>
      </c>
    </row>
    <row r="394" spans="1:10" x14ac:dyDescent="0.15">
      <c r="A394" s="1" t="s">
        <v>388</v>
      </c>
      <c r="B394">
        <v>2.8700999999999999</v>
      </c>
      <c r="C394">
        <v>3.1714000000000002</v>
      </c>
      <c r="D394">
        <v>9.5668000000000006</v>
      </c>
      <c r="E394">
        <v>169.1404</v>
      </c>
      <c r="F394">
        <v>1</v>
      </c>
      <c r="G394">
        <f t="shared" si="21"/>
        <v>5.7401999999999995E-2</v>
      </c>
      <c r="H394">
        <f t="shared" si="22"/>
        <v>214369241.79233614</v>
      </c>
      <c r="I394">
        <f t="shared" si="23"/>
        <v>5.5814956249237872E-2</v>
      </c>
      <c r="J394">
        <f t="shared" si="24"/>
        <v>226674465.00969979</v>
      </c>
    </row>
    <row r="395" spans="1:10" x14ac:dyDescent="0.15">
      <c r="A395" s="1" t="s">
        <v>389</v>
      </c>
      <c r="B395">
        <v>2.8822999999999999</v>
      </c>
      <c r="C395">
        <v>3.1894</v>
      </c>
      <c r="D395">
        <v>9.6075999999999997</v>
      </c>
      <c r="E395">
        <v>170.09970000000001</v>
      </c>
      <c r="F395">
        <v>1</v>
      </c>
      <c r="G395">
        <f t="shared" si="21"/>
        <v>5.7645999999999996E-2</v>
      </c>
      <c r="H395">
        <f t="shared" si="22"/>
        <v>215585943.04486248</v>
      </c>
      <c r="I395">
        <f t="shared" si="23"/>
        <v>5.604568387441005E-2</v>
      </c>
      <c r="J395">
        <f t="shared" si="24"/>
        <v>228013610.31762663</v>
      </c>
    </row>
    <row r="396" spans="1:10" x14ac:dyDescent="0.15">
      <c r="A396" s="1" t="s">
        <v>390</v>
      </c>
      <c r="B396">
        <v>2.8822999999999999</v>
      </c>
      <c r="C396">
        <v>3.1833999999999998</v>
      </c>
      <c r="D396">
        <v>9.6075999999999997</v>
      </c>
      <c r="E396">
        <v>169.7799</v>
      </c>
      <c r="F396">
        <v>1</v>
      </c>
      <c r="G396">
        <f t="shared" si="21"/>
        <v>5.7645999999999996E-2</v>
      </c>
      <c r="H396">
        <f t="shared" si="22"/>
        <v>215180375.96068701</v>
      </c>
      <c r="I396">
        <f t="shared" si="23"/>
        <v>5.604568387441005E-2</v>
      </c>
      <c r="J396">
        <f t="shared" si="24"/>
        <v>227584663.91331679</v>
      </c>
    </row>
    <row r="397" spans="1:10" x14ac:dyDescent="0.15">
      <c r="A397" s="1" t="s">
        <v>391</v>
      </c>
      <c r="B397">
        <v>2.8822999999999999</v>
      </c>
      <c r="C397">
        <v>3.1354000000000002</v>
      </c>
      <c r="D397">
        <v>9.6075999999999997</v>
      </c>
      <c r="E397">
        <v>167.22200000000001</v>
      </c>
      <c r="F397">
        <v>1</v>
      </c>
      <c r="G397">
        <f t="shared" si="21"/>
        <v>5.7645999999999996E-2</v>
      </c>
      <c r="H397">
        <f t="shared" si="22"/>
        <v>211935839.28728345</v>
      </c>
      <c r="I397">
        <f t="shared" si="23"/>
        <v>5.604568387441005E-2</v>
      </c>
      <c r="J397">
        <f t="shared" si="24"/>
        <v>224153092.67883822</v>
      </c>
    </row>
    <row r="398" spans="1:10" x14ac:dyDescent="0.15">
      <c r="A398" s="1" t="s">
        <v>392</v>
      </c>
      <c r="B398">
        <v>2.8822999999999999</v>
      </c>
      <c r="C398">
        <v>3.1594000000000002</v>
      </c>
      <c r="D398">
        <v>9.6075999999999997</v>
      </c>
      <c r="E398">
        <v>168.501</v>
      </c>
      <c r="F398">
        <v>1</v>
      </c>
      <c r="G398">
        <f t="shared" si="21"/>
        <v>5.7645999999999996E-2</v>
      </c>
      <c r="H398">
        <f t="shared" si="22"/>
        <v>213558107.62398526</v>
      </c>
      <c r="I398">
        <f t="shared" si="23"/>
        <v>5.604568387441005E-2</v>
      </c>
      <c r="J398">
        <f t="shared" si="24"/>
        <v>225868878.29607752</v>
      </c>
    </row>
    <row r="399" spans="1:10" x14ac:dyDescent="0.15">
      <c r="A399" s="1" t="s">
        <v>393</v>
      </c>
      <c r="B399">
        <v>2.8944999999999999</v>
      </c>
      <c r="C399">
        <v>3.1774</v>
      </c>
      <c r="D399">
        <v>9.6483000000000008</v>
      </c>
      <c r="E399">
        <v>169.46019999999999</v>
      </c>
      <c r="F399">
        <v>1</v>
      </c>
      <c r="G399">
        <f t="shared" ref="G399:G462" si="25">B399/50</f>
        <v>5.7889999999999997E-2</v>
      </c>
      <c r="H399">
        <f t="shared" ref="H399:H462" si="26">(C399*1000)/0.0000147941</f>
        <v>214774808.8765116</v>
      </c>
      <c r="I399">
        <f t="shared" ref="I399:I462" si="27">LN(1+G399)</f>
        <v>5.627635827662477E-2</v>
      </c>
      <c r="J399">
        <f t="shared" si="24"/>
        <v>227208122.56237286</v>
      </c>
    </row>
    <row r="400" spans="1:10" x14ac:dyDescent="0.15">
      <c r="A400" s="1" t="s">
        <v>394</v>
      </c>
      <c r="B400">
        <v>2.8944999999999999</v>
      </c>
      <c r="C400">
        <v>3.2132999999999998</v>
      </c>
      <c r="D400">
        <v>9.6483000000000008</v>
      </c>
      <c r="E400">
        <v>171.37860000000001</v>
      </c>
      <c r="F400">
        <v>1</v>
      </c>
      <c r="G400">
        <f t="shared" si="25"/>
        <v>5.7889999999999997E-2</v>
      </c>
      <c r="H400">
        <f t="shared" si="26"/>
        <v>217201451.93016133</v>
      </c>
      <c r="I400">
        <f t="shared" si="27"/>
        <v>5.627635827662477E-2</v>
      </c>
      <c r="J400">
        <f t="shared" si="24"/>
        <v>229775243.98239836</v>
      </c>
    </row>
    <row r="401" spans="1:10" x14ac:dyDescent="0.15">
      <c r="A401" s="1" t="s">
        <v>395</v>
      </c>
      <c r="B401">
        <v>2.8944999999999999</v>
      </c>
      <c r="C401">
        <v>3.1894</v>
      </c>
      <c r="D401">
        <v>9.6483000000000008</v>
      </c>
      <c r="E401">
        <v>170.09970000000001</v>
      </c>
      <c r="F401">
        <v>1</v>
      </c>
      <c r="G401">
        <f t="shared" si="25"/>
        <v>5.7889999999999997E-2</v>
      </c>
      <c r="H401">
        <f t="shared" si="26"/>
        <v>215585943.04486248</v>
      </c>
      <c r="I401">
        <f t="shared" si="27"/>
        <v>5.627635827662477E-2</v>
      </c>
      <c r="J401">
        <f t="shared" si="24"/>
        <v>228066213.28772956</v>
      </c>
    </row>
    <row r="402" spans="1:10" x14ac:dyDescent="0.15">
      <c r="A402" s="1" t="s">
        <v>396</v>
      </c>
      <c r="B402">
        <v>2.9066999999999998</v>
      </c>
      <c r="C402">
        <v>3.2372999999999998</v>
      </c>
      <c r="D402">
        <v>9.6890000000000001</v>
      </c>
      <c r="E402">
        <v>172.6575</v>
      </c>
      <c r="F402">
        <v>1</v>
      </c>
      <c r="G402">
        <f t="shared" si="25"/>
        <v>5.8133999999999998E-2</v>
      </c>
      <c r="H402">
        <f t="shared" si="26"/>
        <v>218823720.26686314</v>
      </c>
      <c r="I402">
        <f t="shared" si="27"/>
        <v>5.650697948043093E-2</v>
      </c>
      <c r="J402">
        <f t="shared" si="24"/>
        <v>231544818.42085695</v>
      </c>
    </row>
    <row r="403" spans="1:10" x14ac:dyDescent="0.15">
      <c r="A403" s="1" t="s">
        <v>397</v>
      </c>
      <c r="B403">
        <v>2.9066999999999998</v>
      </c>
      <c r="C403">
        <v>3.1474000000000002</v>
      </c>
      <c r="D403">
        <v>9.6890000000000001</v>
      </c>
      <c r="E403">
        <v>167.86150000000001</v>
      </c>
      <c r="F403">
        <v>1</v>
      </c>
      <c r="G403">
        <f t="shared" si="25"/>
        <v>5.8133999999999998E-2</v>
      </c>
      <c r="H403">
        <f t="shared" si="26"/>
        <v>212746973.45563436</v>
      </c>
      <c r="I403">
        <f t="shared" si="27"/>
        <v>5.650697948043093E-2</v>
      </c>
      <c r="J403">
        <f t="shared" si="24"/>
        <v>225114806.01050419</v>
      </c>
    </row>
    <row r="404" spans="1:10" x14ac:dyDescent="0.15">
      <c r="A404" s="1" t="s">
        <v>398</v>
      </c>
      <c r="B404">
        <v>2.9066999999999998</v>
      </c>
      <c r="C404">
        <v>3.1534</v>
      </c>
      <c r="D404">
        <v>9.6890000000000001</v>
      </c>
      <c r="E404">
        <v>168.18119999999999</v>
      </c>
      <c r="F404">
        <v>1</v>
      </c>
      <c r="G404">
        <f t="shared" si="25"/>
        <v>5.8133999999999998E-2</v>
      </c>
      <c r="H404">
        <f t="shared" si="26"/>
        <v>213152540.53980979</v>
      </c>
      <c r="I404">
        <f t="shared" si="27"/>
        <v>5.650697948043093E-2</v>
      </c>
      <c r="J404">
        <f t="shared" si="24"/>
        <v>225543950.33155107</v>
      </c>
    </row>
    <row r="405" spans="1:10" x14ac:dyDescent="0.15">
      <c r="A405" s="1" t="s">
        <v>399</v>
      </c>
      <c r="B405">
        <v>2.9066999999999998</v>
      </c>
      <c r="C405">
        <v>3.1714000000000002</v>
      </c>
      <c r="D405">
        <v>9.6890000000000001</v>
      </c>
      <c r="E405">
        <v>169.1404</v>
      </c>
      <c r="F405">
        <v>1</v>
      </c>
      <c r="G405">
        <f t="shared" si="25"/>
        <v>5.8133999999999998E-2</v>
      </c>
      <c r="H405">
        <f t="shared" si="26"/>
        <v>214369241.79233614</v>
      </c>
      <c r="I405">
        <f t="shared" si="27"/>
        <v>5.650697948043093E-2</v>
      </c>
      <c r="J405">
        <f t="shared" si="24"/>
        <v>226831383.29469177</v>
      </c>
    </row>
    <row r="406" spans="1:10" x14ac:dyDescent="0.15">
      <c r="A406" s="1" t="s">
        <v>400</v>
      </c>
      <c r="B406">
        <v>2.9066999999999998</v>
      </c>
      <c r="C406">
        <v>3.1833999999999998</v>
      </c>
      <c r="D406">
        <v>9.6890000000000001</v>
      </c>
      <c r="E406">
        <v>169.7799</v>
      </c>
      <c r="F406">
        <v>1</v>
      </c>
      <c r="G406">
        <f t="shared" si="25"/>
        <v>5.8133999999999998E-2</v>
      </c>
      <c r="H406">
        <f t="shared" si="26"/>
        <v>215180375.96068701</v>
      </c>
      <c r="I406">
        <f t="shared" si="27"/>
        <v>5.650697948043093E-2</v>
      </c>
      <c r="J406">
        <f t="shared" ref="J406:J469" si="28">H406*(1+G406)</f>
        <v>227689671.93678558</v>
      </c>
    </row>
    <row r="407" spans="1:10" x14ac:dyDescent="0.15">
      <c r="A407" s="1" t="s">
        <v>401</v>
      </c>
      <c r="B407">
        <v>2.9066999999999998</v>
      </c>
      <c r="C407">
        <v>3.2193000000000001</v>
      </c>
      <c r="D407">
        <v>9.6890000000000001</v>
      </c>
      <c r="E407">
        <v>171.69829999999999</v>
      </c>
      <c r="F407">
        <v>1</v>
      </c>
      <c r="G407">
        <f t="shared" si="25"/>
        <v>5.8133999999999998E-2</v>
      </c>
      <c r="H407">
        <f t="shared" si="26"/>
        <v>217607019.01433682</v>
      </c>
      <c r="I407">
        <f t="shared" si="27"/>
        <v>5.650697948043093E-2</v>
      </c>
      <c r="J407">
        <f t="shared" si="28"/>
        <v>230257385.45771626</v>
      </c>
    </row>
    <row r="408" spans="1:10" x14ac:dyDescent="0.15">
      <c r="A408" s="1" t="s">
        <v>402</v>
      </c>
      <c r="B408">
        <v>2.9188999999999998</v>
      </c>
      <c r="C408">
        <v>3.2073999999999998</v>
      </c>
      <c r="D408">
        <v>9.7296999999999993</v>
      </c>
      <c r="E408">
        <v>171.05889999999999</v>
      </c>
      <c r="F408">
        <v>1</v>
      </c>
      <c r="G408">
        <f t="shared" si="25"/>
        <v>5.8377999999999999E-2</v>
      </c>
      <c r="H408">
        <f t="shared" si="26"/>
        <v>216802644.29738879</v>
      </c>
      <c r="I408">
        <f t="shared" si="27"/>
        <v>5.6737547510360441E-2</v>
      </c>
      <c r="J408">
        <f t="shared" si="28"/>
        <v>229459149.06618175</v>
      </c>
    </row>
    <row r="409" spans="1:10" x14ac:dyDescent="0.15">
      <c r="A409" s="1" t="s">
        <v>403</v>
      </c>
      <c r="B409">
        <v>2.9310999999999998</v>
      </c>
      <c r="C409">
        <v>3.1894</v>
      </c>
      <c r="D409">
        <v>9.7704000000000004</v>
      </c>
      <c r="E409">
        <v>170.09970000000001</v>
      </c>
      <c r="F409">
        <v>1</v>
      </c>
      <c r="G409">
        <f t="shared" si="25"/>
        <v>5.8621999999999994E-2</v>
      </c>
      <c r="H409">
        <f t="shared" si="26"/>
        <v>215585943.04486248</v>
      </c>
      <c r="I409">
        <f t="shared" si="27"/>
        <v>5.696806239092763E-2</v>
      </c>
      <c r="J409">
        <f t="shared" si="28"/>
        <v>228224022.1980384</v>
      </c>
    </row>
    <row r="410" spans="1:10" x14ac:dyDescent="0.15">
      <c r="A410" s="1" t="s">
        <v>404</v>
      </c>
      <c r="B410">
        <v>2.9310999999999998</v>
      </c>
      <c r="C410">
        <v>3.1474000000000002</v>
      </c>
      <c r="D410">
        <v>9.7704000000000004</v>
      </c>
      <c r="E410">
        <v>167.86150000000001</v>
      </c>
      <c r="F410">
        <v>1</v>
      </c>
      <c r="G410">
        <f t="shared" si="25"/>
        <v>5.8621999999999994E-2</v>
      </c>
      <c r="H410">
        <f t="shared" si="26"/>
        <v>212746973.45563436</v>
      </c>
      <c r="I410">
        <f t="shared" si="27"/>
        <v>5.696806239092763E-2</v>
      </c>
      <c r="J410">
        <f t="shared" si="28"/>
        <v>225218626.53355053</v>
      </c>
    </row>
    <row r="411" spans="1:10" x14ac:dyDescent="0.15">
      <c r="A411" s="1" t="s">
        <v>405</v>
      </c>
      <c r="B411">
        <v>2.9310999999999998</v>
      </c>
      <c r="C411">
        <v>3.1474000000000002</v>
      </c>
      <c r="D411">
        <v>9.7704000000000004</v>
      </c>
      <c r="E411">
        <v>167.86150000000001</v>
      </c>
      <c r="F411">
        <v>1</v>
      </c>
      <c r="G411">
        <f t="shared" si="25"/>
        <v>5.8621999999999994E-2</v>
      </c>
      <c r="H411">
        <f t="shared" si="26"/>
        <v>212746973.45563436</v>
      </c>
      <c r="I411">
        <f t="shared" si="27"/>
        <v>5.696806239092763E-2</v>
      </c>
      <c r="J411">
        <f t="shared" si="28"/>
        <v>225218626.53355053</v>
      </c>
    </row>
    <row r="412" spans="1:10" x14ac:dyDescent="0.15">
      <c r="A412" s="1" t="s">
        <v>406</v>
      </c>
      <c r="B412">
        <v>2.9310999999999998</v>
      </c>
      <c r="C412">
        <v>3.1414</v>
      </c>
      <c r="D412">
        <v>9.7704000000000004</v>
      </c>
      <c r="E412">
        <v>167.54179999999999</v>
      </c>
      <c r="F412">
        <v>1</v>
      </c>
      <c r="G412">
        <f t="shared" si="25"/>
        <v>5.8621999999999994E-2</v>
      </c>
      <c r="H412">
        <f t="shared" si="26"/>
        <v>212341406.37145892</v>
      </c>
      <c r="I412">
        <f t="shared" si="27"/>
        <v>5.696806239092763E-2</v>
      </c>
      <c r="J412">
        <f t="shared" si="28"/>
        <v>224789284.29576656</v>
      </c>
    </row>
    <row r="413" spans="1:10" x14ac:dyDescent="0.15">
      <c r="A413" s="1" t="s">
        <v>407</v>
      </c>
      <c r="B413">
        <v>2.9310999999999998</v>
      </c>
      <c r="C413">
        <v>3.1714000000000002</v>
      </c>
      <c r="D413">
        <v>9.7704000000000004</v>
      </c>
      <c r="E413">
        <v>169.1404</v>
      </c>
      <c r="F413">
        <v>1</v>
      </c>
      <c r="G413">
        <f t="shared" si="25"/>
        <v>5.8621999999999994E-2</v>
      </c>
      <c r="H413">
        <f t="shared" si="26"/>
        <v>214369241.79233614</v>
      </c>
      <c r="I413">
        <f t="shared" si="27"/>
        <v>5.696806239092763E-2</v>
      </c>
      <c r="J413">
        <f t="shared" si="28"/>
        <v>226935995.48468646</v>
      </c>
    </row>
    <row r="414" spans="1:10" x14ac:dyDescent="0.15">
      <c r="A414" s="1" t="s">
        <v>408</v>
      </c>
      <c r="B414">
        <v>2.9554999999999998</v>
      </c>
      <c r="C414">
        <v>3.1894</v>
      </c>
      <c r="D414">
        <v>9.8518000000000008</v>
      </c>
      <c r="E414">
        <v>170.09970000000001</v>
      </c>
      <c r="F414">
        <v>1</v>
      </c>
      <c r="G414">
        <f t="shared" si="25"/>
        <v>5.9109999999999996E-2</v>
      </c>
      <c r="H414">
        <f t="shared" si="26"/>
        <v>215585943.04486248</v>
      </c>
      <c r="I414">
        <f t="shared" si="27"/>
        <v>5.7428932801950085E-2</v>
      </c>
      <c r="J414">
        <f t="shared" si="28"/>
        <v>228329228.1382443</v>
      </c>
    </row>
    <row r="415" spans="1:10" x14ac:dyDescent="0.15">
      <c r="A415" s="1" t="s">
        <v>409</v>
      </c>
      <c r="B415">
        <v>2.9678</v>
      </c>
      <c r="C415">
        <v>3.1894</v>
      </c>
      <c r="D415">
        <v>9.8925000000000001</v>
      </c>
      <c r="E415">
        <v>170.09970000000001</v>
      </c>
      <c r="F415">
        <v>1</v>
      </c>
      <c r="G415">
        <f t="shared" si="25"/>
        <v>5.9355999999999999E-2</v>
      </c>
      <c r="H415">
        <f t="shared" si="26"/>
        <v>215585943.04486248</v>
      </c>
      <c r="I415">
        <f t="shared" si="27"/>
        <v>5.766117632259727E-2</v>
      </c>
      <c r="J415">
        <f t="shared" si="28"/>
        <v>228382262.28023332</v>
      </c>
    </row>
    <row r="416" spans="1:10" x14ac:dyDescent="0.15">
      <c r="A416" s="1" t="s">
        <v>410</v>
      </c>
      <c r="B416">
        <v>2.98</v>
      </c>
      <c r="C416">
        <v>3.2193000000000001</v>
      </c>
      <c r="D416">
        <v>9.9331999999999994</v>
      </c>
      <c r="E416">
        <v>171.69829999999999</v>
      </c>
      <c r="F416">
        <v>1</v>
      </c>
      <c r="G416">
        <f t="shared" si="25"/>
        <v>5.96E-2</v>
      </c>
      <c r="H416">
        <f t="shared" si="26"/>
        <v>217607019.01433682</v>
      </c>
      <c r="I416">
        <f t="shared" si="27"/>
        <v>5.7891478415777679E-2</v>
      </c>
      <c r="J416">
        <f t="shared" si="28"/>
        <v>230576397.34759131</v>
      </c>
    </row>
    <row r="417" spans="1:10" x14ac:dyDescent="0.15">
      <c r="A417" s="1" t="s">
        <v>411</v>
      </c>
      <c r="B417">
        <v>2.9922</v>
      </c>
      <c r="C417">
        <v>3.1534</v>
      </c>
      <c r="D417">
        <v>9.9739000000000004</v>
      </c>
      <c r="E417">
        <v>168.18119999999999</v>
      </c>
      <c r="F417">
        <v>1</v>
      </c>
      <c r="G417">
        <f t="shared" si="25"/>
        <v>5.9844000000000001E-2</v>
      </c>
      <c r="H417">
        <f t="shared" si="26"/>
        <v>213152540.53980979</v>
      </c>
      <c r="I417">
        <f t="shared" si="27"/>
        <v>5.8121727482115713E-2</v>
      </c>
      <c r="J417">
        <f t="shared" si="28"/>
        <v>225908441.17587417</v>
      </c>
    </row>
    <row r="418" spans="1:10" x14ac:dyDescent="0.15">
      <c r="A418" s="1" t="s">
        <v>412</v>
      </c>
      <c r="B418">
        <v>2.9922</v>
      </c>
      <c r="C418">
        <v>3.1894</v>
      </c>
      <c r="D418">
        <v>9.9739000000000004</v>
      </c>
      <c r="E418">
        <v>170.09970000000001</v>
      </c>
      <c r="F418">
        <v>1</v>
      </c>
      <c r="G418">
        <f t="shared" si="25"/>
        <v>5.9844000000000001E-2</v>
      </c>
      <c r="H418">
        <f t="shared" si="26"/>
        <v>215585943.04486248</v>
      </c>
      <c r="I418">
        <f t="shared" si="27"/>
        <v>5.8121727482115713E-2</v>
      </c>
      <c r="J418">
        <f t="shared" si="28"/>
        <v>228487468.22043923</v>
      </c>
    </row>
    <row r="419" spans="1:10" x14ac:dyDescent="0.15">
      <c r="A419" s="1" t="s">
        <v>413</v>
      </c>
      <c r="B419">
        <v>3.0044</v>
      </c>
      <c r="C419">
        <v>3.2073999999999998</v>
      </c>
      <c r="D419">
        <v>10.014699999999999</v>
      </c>
      <c r="E419">
        <v>171.05889999999999</v>
      </c>
      <c r="F419">
        <v>1</v>
      </c>
      <c r="G419">
        <f t="shared" si="25"/>
        <v>6.0088000000000003E-2</v>
      </c>
      <c r="H419">
        <f t="shared" si="26"/>
        <v>216802644.29738879</v>
      </c>
      <c r="I419">
        <f t="shared" si="27"/>
        <v>5.8351923546024725E-2</v>
      </c>
      <c r="J419">
        <f t="shared" si="28"/>
        <v>229829881.58793026</v>
      </c>
    </row>
    <row r="420" spans="1:10" x14ac:dyDescent="0.15">
      <c r="A420" s="1" t="s">
        <v>414</v>
      </c>
      <c r="B420">
        <v>3.0044</v>
      </c>
      <c r="C420">
        <v>3.2313000000000001</v>
      </c>
      <c r="D420">
        <v>10.014699999999999</v>
      </c>
      <c r="E420">
        <v>172.33779999999999</v>
      </c>
      <c r="F420">
        <v>1</v>
      </c>
      <c r="G420">
        <f t="shared" si="25"/>
        <v>6.0088000000000003E-2</v>
      </c>
      <c r="H420">
        <f t="shared" si="26"/>
        <v>218418153.1826877</v>
      </c>
      <c r="I420">
        <f t="shared" si="27"/>
        <v>5.8351923546024725E-2</v>
      </c>
      <c r="J420">
        <f t="shared" si="28"/>
        <v>231542463.17112902</v>
      </c>
    </row>
    <row r="421" spans="1:10" x14ac:dyDescent="0.15">
      <c r="A421" s="1" t="s">
        <v>415</v>
      </c>
      <c r="B421">
        <v>3.0044</v>
      </c>
      <c r="C421">
        <v>3.1534</v>
      </c>
      <c r="D421">
        <v>10.014699999999999</v>
      </c>
      <c r="E421">
        <v>168.18119999999999</v>
      </c>
      <c r="F421">
        <v>1</v>
      </c>
      <c r="G421">
        <f t="shared" si="25"/>
        <v>6.0088000000000003E-2</v>
      </c>
      <c r="H421">
        <f t="shared" si="26"/>
        <v>213152540.53980979</v>
      </c>
      <c r="I421">
        <f t="shared" si="27"/>
        <v>5.8351923546024725E-2</v>
      </c>
      <c r="J421">
        <f t="shared" si="28"/>
        <v>225960450.39576587</v>
      </c>
    </row>
    <row r="422" spans="1:10" x14ac:dyDescent="0.15">
      <c r="A422" s="1" t="s">
        <v>416</v>
      </c>
      <c r="B422">
        <v>3.0044</v>
      </c>
      <c r="C422">
        <v>3.1774</v>
      </c>
      <c r="D422">
        <v>10.014699999999999</v>
      </c>
      <c r="E422">
        <v>169.46019999999999</v>
      </c>
      <c r="F422">
        <v>1</v>
      </c>
      <c r="G422">
        <f t="shared" si="25"/>
        <v>6.0088000000000003E-2</v>
      </c>
      <c r="H422">
        <f t="shared" si="26"/>
        <v>214774808.8765116</v>
      </c>
      <c r="I422">
        <f t="shared" si="27"/>
        <v>5.8351923546024725E-2</v>
      </c>
      <c r="J422">
        <f t="shared" si="28"/>
        <v>227680197.59228343</v>
      </c>
    </row>
    <row r="423" spans="1:10" x14ac:dyDescent="0.15">
      <c r="A423" s="1" t="s">
        <v>417</v>
      </c>
      <c r="B423">
        <v>3.0044</v>
      </c>
      <c r="C423">
        <v>3.2073999999999998</v>
      </c>
      <c r="D423">
        <v>10.014699999999999</v>
      </c>
      <c r="E423">
        <v>171.05889999999999</v>
      </c>
      <c r="F423">
        <v>1</v>
      </c>
      <c r="G423">
        <f t="shared" si="25"/>
        <v>6.0088000000000003E-2</v>
      </c>
      <c r="H423">
        <f t="shared" si="26"/>
        <v>216802644.29738879</v>
      </c>
      <c r="I423">
        <f t="shared" si="27"/>
        <v>5.8351923546024725E-2</v>
      </c>
      <c r="J423">
        <f t="shared" si="28"/>
        <v>229829881.58793026</v>
      </c>
    </row>
    <row r="424" spans="1:10" x14ac:dyDescent="0.15">
      <c r="A424" s="1" t="s">
        <v>418</v>
      </c>
      <c r="B424">
        <v>3.0044</v>
      </c>
      <c r="C424">
        <v>3.1833999999999998</v>
      </c>
      <c r="D424">
        <v>10.014699999999999</v>
      </c>
      <c r="E424">
        <v>169.7799</v>
      </c>
      <c r="F424">
        <v>1</v>
      </c>
      <c r="G424">
        <f t="shared" si="25"/>
        <v>6.0088000000000003E-2</v>
      </c>
      <c r="H424">
        <f t="shared" si="26"/>
        <v>215180375.96068701</v>
      </c>
      <c r="I424">
        <f t="shared" si="27"/>
        <v>5.8351923546024725E-2</v>
      </c>
      <c r="J424">
        <f t="shared" si="28"/>
        <v>228110134.39141276</v>
      </c>
    </row>
    <row r="425" spans="1:10" x14ac:dyDescent="0.15">
      <c r="A425" s="1" t="s">
        <v>419</v>
      </c>
      <c r="B425">
        <v>3.0044</v>
      </c>
      <c r="C425">
        <v>3.1714000000000002</v>
      </c>
      <c r="D425">
        <v>10.014699999999999</v>
      </c>
      <c r="E425">
        <v>169.1404</v>
      </c>
      <c r="F425">
        <v>1</v>
      </c>
      <c r="G425">
        <f t="shared" si="25"/>
        <v>6.0088000000000003E-2</v>
      </c>
      <c r="H425">
        <f t="shared" si="26"/>
        <v>214369241.79233614</v>
      </c>
      <c r="I425">
        <f t="shared" si="27"/>
        <v>5.8351923546024725E-2</v>
      </c>
      <c r="J425">
        <f t="shared" si="28"/>
        <v>227250260.793154</v>
      </c>
    </row>
    <row r="426" spans="1:10" x14ac:dyDescent="0.15">
      <c r="A426" s="1" t="s">
        <v>420</v>
      </c>
      <c r="B426">
        <v>3.0165999999999999</v>
      </c>
      <c r="C426">
        <v>3.2073999999999998</v>
      </c>
      <c r="D426">
        <v>10.055400000000001</v>
      </c>
      <c r="E426">
        <v>171.05889999999999</v>
      </c>
      <c r="F426">
        <v>1</v>
      </c>
      <c r="G426">
        <f t="shared" si="25"/>
        <v>6.0331999999999997E-2</v>
      </c>
      <c r="H426">
        <f t="shared" si="26"/>
        <v>216802644.29738879</v>
      </c>
      <c r="I426">
        <f t="shared" si="27"/>
        <v>5.8582066631901207E-2</v>
      </c>
      <c r="J426">
        <f t="shared" si="28"/>
        <v>229882781.43313888</v>
      </c>
    </row>
    <row r="427" spans="1:10" x14ac:dyDescent="0.15">
      <c r="A427" s="1" t="s">
        <v>421</v>
      </c>
      <c r="B427">
        <v>3.0287999999999999</v>
      </c>
      <c r="C427">
        <v>3.1474000000000002</v>
      </c>
      <c r="D427">
        <v>10.0961</v>
      </c>
      <c r="E427">
        <v>167.86150000000001</v>
      </c>
      <c r="F427">
        <v>1</v>
      </c>
      <c r="G427">
        <f t="shared" si="25"/>
        <v>6.0575999999999998E-2</v>
      </c>
      <c r="H427">
        <f t="shared" si="26"/>
        <v>212746973.45563436</v>
      </c>
      <c r="I427">
        <f t="shared" si="27"/>
        <v>5.8812156764124185E-2</v>
      </c>
      <c r="J427">
        <f t="shared" si="28"/>
        <v>225634334.11968285</v>
      </c>
    </row>
    <row r="428" spans="1:10" x14ac:dyDescent="0.15">
      <c r="A428" s="1" t="s">
        <v>422</v>
      </c>
      <c r="B428">
        <v>3.0287999999999999</v>
      </c>
      <c r="C428">
        <v>3.1953999999999998</v>
      </c>
      <c r="D428">
        <v>10.0961</v>
      </c>
      <c r="E428">
        <v>170.4194</v>
      </c>
      <c r="F428">
        <v>1</v>
      </c>
      <c r="G428">
        <f t="shared" si="25"/>
        <v>6.0575999999999998E-2</v>
      </c>
      <c r="H428">
        <f t="shared" si="26"/>
        <v>215991510.12903792</v>
      </c>
      <c r="I428">
        <f t="shared" si="27"/>
        <v>5.8812156764124185E-2</v>
      </c>
      <c r="J428">
        <f t="shared" si="28"/>
        <v>229075411.84661451</v>
      </c>
    </row>
    <row r="429" spans="1:10" x14ac:dyDescent="0.15">
      <c r="A429" s="1" t="s">
        <v>423</v>
      </c>
      <c r="B429">
        <v>3.0287999999999999</v>
      </c>
      <c r="C429">
        <v>3.2252999999999998</v>
      </c>
      <c r="D429">
        <v>10.0961</v>
      </c>
      <c r="E429">
        <v>172.0181</v>
      </c>
      <c r="F429">
        <v>1</v>
      </c>
      <c r="G429">
        <f t="shared" si="25"/>
        <v>6.0575999999999998E-2</v>
      </c>
      <c r="H429">
        <f t="shared" si="26"/>
        <v>218012586.09851223</v>
      </c>
      <c r="I429">
        <f t="shared" si="27"/>
        <v>5.8812156764124185E-2</v>
      </c>
      <c r="J429">
        <f t="shared" si="28"/>
        <v>231218916.5140157</v>
      </c>
    </row>
    <row r="430" spans="1:10" x14ac:dyDescent="0.15">
      <c r="A430" s="1" t="s">
        <v>424</v>
      </c>
      <c r="B430">
        <v>3.0287999999999999</v>
      </c>
      <c r="C430">
        <v>3.1654</v>
      </c>
      <c r="D430">
        <v>10.0961</v>
      </c>
      <c r="E430">
        <v>168.82069999999999</v>
      </c>
      <c r="F430">
        <v>1</v>
      </c>
      <c r="G430">
        <f t="shared" si="25"/>
        <v>6.0575999999999998E-2</v>
      </c>
      <c r="H430">
        <f t="shared" si="26"/>
        <v>213963674.7081607</v>
      </c>
      <c r="I430">
        <f t="shared" si="27"/>
        <v>5.8812156764124185E-2</v>
      </c>
      <c r="J430">
        <f t="shared" si="28"/>
        <v>226924738.26728225</v>
      </c>
    </row>
    <row r="431" spans="1:10" x14ac:dyDescent="0.15">
      <c r="A431" s="1" t="s">
        <v>425</v>
      </c>
      <c r="B431">
        <v>3.0531999999999999</v>
      </c>
      <c r="C431">
        <v>3.1953999999999998</v>
      </c>
      <c r="D431">
        <v>10.1775</v>
      </c>
      <c r="E431">
        <v>170.4194</v>
      </c>
      <c r="F431">
        <v>1</v>
      </c>
      <c r="G431">
        <f t="shared" si="25"/>
        <v>6.1064E-2</v>
      </c>
      <c r="H431">
        <f t="shared" si="26"/>
        <v>215991510.12903792</v>
      </c>
      <c r="I431">
        <f t="shared" si="27"/>
        <v>5.9272178265044148E-2</v>
      </c>
      <c r="J431">
        <f t="shared" si="28"/>
        <v>229180815.70355749</v>
      </c>
    </row>
    <row r="432" spans="1:10" x14ac:dyDescent="0.15">
      <c r="A432" s="1" t="s">
        <v>426</v>
      </c>
      <c r="B432">
        <v>3.0531999999999999</v>
      </c>
      <c r="C432">
        <v>3.2372999999999998</v>
      </c>
      <c r="D432">
        <v>10.1775</v>
      </c>
      <c r="E432">
        <v>172.6575</v>
      </c>
      <c r="F432">
        <v>1</v>
      </c>
      <c r="G432">
        <f t="shared" si="25"/>
        <v>6.1064E-2</v>
      </c>
      <c r="H432">
        <f t="shared" si="26"/>
        <v>218823720.26686314</v>
      </c>
      <c r="I432">
        <f t="shared" si="27"/>
        <v>5.9272178265044148E-2</v>
      </c>
      <c r="J432">
        <f t="shared" si="28"/>
        <v>232185971.92123887</v>
      </c>
    </row>
    <row r="433" spans="1:10" x14ac:dyDescent="0.15">
      <c r="A433" s="1" t="s">
        <v>427</v>
      </c>
      <c r="B433">
        <v>3.0655000000000001</v>
      </c>
      <c r="C433">
        <v>3.1594000000000002</v>
      </c>
      <c r="D433">
        <v>10.2182</v>
      </c>
      <c r="E433">
        <v>168.501</v>
      </c>
      <c r="F433">
        <v>1</v>
      </c>
      <c r="G433">
        <f t="shared" si="25"/>
        <v>6.1310000000000003E-2</v>
      </c>
      <c r="H433">
        <f t="shared" si="26"/>
        <v>213558107.62398526</v>
      </c>
      <c r="I433">
        <f t="shared" si="27"/>
        <v>5.9503994147731755E-2</v>
      </c>
      <c r="J433">
        <f t="shared" si="28"/>
        <v>226651355.2024118</v>
      </c>
    </row>
    <row r="434" spans="1:10" x14ac:dyDescent="0.15">
      <c r="A434" s="1" t="s">
        <v>428</v>
      </c>
      <c r="B434">
        <v>3.0777000000000001</v>
      </c>
      <c r="C434">
        <v>3.2073999999999998</v>
      </c>
      <c r="D434">
        <v>10.258900000000001</v>
      </c>
      <c r="E434">
        <v>171.05889999999999</v>
      </c>
      <c r="F434">
        <v>1</v>
      </c>
      <c r="G434">
        <f t="shared" si="25"/>
        <v>6.1554000000000005E-2</v>
      </c>
      <c r="H434">
        <f t="shared" si="26"/>
        <v>216802644.29738879</v>
      </c>
      <c r="I434">
        <f t="shared" si="27"/>
        <v>5.9733872275651988E-2</v>
      </c>
      <c r="J434">
        <f t="shared" si="28"/>
        <v>230147714.26447028</v>
      </c>
    </row>
    <row r="435" spans="1:10" x14ac:dyDescent="0.15">
      <c r="A435" s="1" t="s">
        <v>429</v>
      </c>
      <c r="B435">
        <v>3.0777000000000001</v>
      </c>
      <c r="C435">
        <v>3.1354000000000002</v>
      </c>
      <c r="D435">
        <v>10.258900000000001</v>
      </c>
      <c r="E435">
        <v>167.22200000000001</v>
      </c>
      <c r="F435">
        <v>1</v>
      </c>
      <c r="G435">
        <f t="shared" si="25"/>
        <v>6.1554000000000005E-2</v>
      </c>
      <c r="H435">
        <f t="shared" si="26"/>
        <v>211935839.28728345</v>
      </c>
      <c r="I435">
        <f t="shared" si="27"/>
        <v>5.9733872275651988E-2</v>
      </c>
      <c r="J435">
        <f t="shared" si="28"/>
        <v>224981337.93877292</v>
      </c>
    </row>
    <row r="436" spans="1:10" x14ac:dyDescent="0.15">
      <c r="A436" s="1" t="s">
        <v>430</v>
      </c>
      <c r="B436">
        <v>3.0777000000000001</v>
      </c>
      <c r="C436">
        <v>3.1294</v>
      </c>
      <c r="D436">
        <v>10.258900000000001</v>
      </c>
      <c r="E436">
        <v>166.9023</v>
      </c>
      <c r="F436">
        <v>1</v>
      </c>
      <c r="G436">
        <f t="shared" si="25"/>
        <v>6.1554000000000005E-2</v>
      </c>
      <c r="H436">
        <f t="shared" si="26"/>
        <v>211530272.20310801</v>
      </c>
      <c r="I436">
        <f t="shared" si="27"/>
        <v>5.9733872275651988E-2</v>
      </c>
      <c r="J436">
        <f t="shared" si="28"/>
        <v>224550806.57829815</v>
      </c>
    </row>
    <row r="437" spans="1:10" x14ac:dyDescent="0.15">
      <c r="A437" s="1" t="s">
        <v>431</v>
      </c>
      <c r="B437">
        <v>3.0777000000000001</v>
      </c>
      <c r="C437">
        <v>3.1774</v>
      </c>
      <c r="D437">
        <v>10.258900000000001</v>
      </c>
      <c r="E437">
        <v>169.46019999999999</v>
      </c>
      <c r="F437">
        <v>1</v>
      </c>
      <c r="G437">
        <f t="shared" si="25"/>
        <v>6.1554000000000005E-2</v>
      </c>
      <c r="H437">
        <f t="shared" si="26"/>
        <v>214774808.8765116</v>
      </c>
      <c r="I437">
        <f t="shared" si="27"/>
        <v>5.9733872275651988E-2</v>
      </c>
      <c r="J437">
        <f t="shared" si="28"/>
        <v>227995057.46209642</v>
      </c>
    </row>
    <row r="438" spans="1:10" x14ac:dyDescent="0.15">
      <c r="A438" s="1" t="s">
        <v>432</v>
      </c>
      <c r="B438">
        <v>3.1021000000000001</v>
      </c>
      <c r="C438">
        <v>3.1953999999999998</v>
      </c>
      <c r="D438">
        <v>10.340299999999999</v>
      </c>
      <c r="E438">
        <v>170.4194</v>
      </c>
      <c r="F438">
        <v>1</v>
      </c>
      <c r="G438">
        <f t="shared" si="25"/>
        <v>6.2042E-2</v>
      </c>
      <c r="H438">
        <f t="shared" si="26"/>
        <v>215991510.12903792</v>
      </c>
      <c r="I438">
        <f t="shared" si="27"/>
        <v>6.0193470060343465E-2</v>
      </c>
      <c r="J438">
        <f t="shared" si="28"/>
        <v>229392055.40046367</v>
      </c>
    </row>
    <row r="439" spans="1:10" x14ac:dyDescent="0.15">
      <c r="A439" s="1" t="s">
        <v>433</v>
      </c>
      <c r="B439">
        <v>3.1143000000000001</v>
      </c>
      <c r="C439">
        <v>3.1654</v>
      </c>
      <c r="D439">
        <v>10.381</v>
      </c>
      <c r="E439">
        <v>168.82069999999999</v>
      </c>
      <c r="F439">
        <v>1</v>
      </c>
      <c r="G439">
        <f t="shared" si="25"/>
        <v>6.2286000000000001E-2</v>
      </c>
      <c r="H439">
        <f t="shared" si="26"/>
        <v>213963674.7081607</v>
      </c>
      <c r="I439">
        <f t="shared" si="27"/>
        <v>6.042318976565559E-2</v>
      </c>
      <c r="J439">
        <f t="shared" si="28"/>
        <v>227290616.15103322</v>
      </c>
    </row>
    <row r="440" spans="1:10" x14ac:dyDescent="0.15">
      <c r="A440" s="1" t="s">
        <v>434</v>
      </c>
      <c r="B440">
        <v>3.1387</v>
      </c>
      <c r="C440">
        <v>3.1953999999999998</v>
      </c>
      <c r="D440">
        <v>10.4625</v>
      </c>
      <c r="E440">
        <v>170.4194</v>
      </c>
      <c r="F440">
        <v>1</v>
      </c>
      <c r="G440">
        <f t="shared" si="25"/>
        <v>6.2773999999999996E-2</v>
      </c>
      <c r="H440">
        <f t="shared" si="26"/>
        <v>215991510.12903792</v>
      </c>
      <c r="I440">
        <f t="shared" si="27"/>
        <v>6.0882470923437709E-2</v>
      </c>
      <c r="J440">
        <f t="shared" si="28"/>
        <v>229550161.18587816</v>
      </c>
    </row>
    <row r="441" spans="1:10" x14ac:dyDescent="0.15">
      <c r="A441" s="1" t="s">
        <v>435</v>
      </c>
      <c r="B441">
        <v>3.1509999999999998</v>
      </c>
      <c r="C441">
        <v>3.1833999999999998</v>
      </c>
      <c r="D441">
        <v>10.5032</v>
      </c>
      <c r="E441">
        <v>169.7799</v>
      </c>
      <c r="F441">
        <v>1</v>
      </c>
      <c r="G441">
        <f t="shared" si="25"/>
        <v>6.3019999999999993E-2</v>
      </c>
      <c r="H441">
        <f t="shared" si="26"/>
        <v>215180375.96068701</v>
      </c>
      <c r="I441">
        <f t="shared" si="27"/>
        <v>6.1113913858264007E-2</v>
      </c>
      <c r="J441">
        <f t="shared" si="28"/>
        <v>228741043.25372952</v>
      </c>
    </row>
    <row r="442" spans="1:10" x14ac:dyDescent="0.15">
      <c r="A442" s="1" t="s">
        <v>436</v>
      </c>
      <c r="B442">
        <v>3.1509999999999998</v>
      </c>
      <c r="C442">
        <v>3.1654</v>
      </c>
      <c r="D442">
        <v>10.5032</v>
      </c>
      <c r="E442">
        <v>168.82069999999999</v>
      </c>
      <c r="F442">
        <v>1</v>
      </c>
      <c r="G442">
        <f t="shared" si="25"/>
        <v>6.3019999999999993E-2</v>
      </c>
      <c r="H442">
        <f t="shared" si="26"/>
        <v>213963674.7081607</v>
      </c>
      <c r="I442">
        <f t="shared" si="27"/>
        <v>6.1113913858264007E-2</v>
      </c>
      <c r="J442">
        <f t="shared" si="28"/>
        <v>227447665.488269</v>
      </c>
    </row>
    <row r="443" spans="1:10" x14ac:dyDescent="0.15">
      <c r="A443" s="1" t="s">
        <v>437</v>
      </c>
      <c r="B443">
        <v>3.1753999999999998</v>
      </c>
      <c r="C443">
        <v>3.1414</v>
      </c>
      <c r="D443">
        <v>10.5846</v>
      </c>
      <c r="E443">
        <v>167.54179999999999</v>
      </c>
      <c r="F443">
        <v>1</v>
      </c>
      <c r="G443">
        <f t="shared" si="25"/>
        <v>6.3507999999999995E-2</v>
      </c>
      <c r="H443">
        <f t="shared" si="26"/>
        <v>212341406.37145892</v>
      </c>
      <c r="I443">
        <f t="shared" si="27"/>
        <v>6.1572877961785032E-2</v>
      </c>
      <c r="J443">
        <f t="shared" si="28"/>
        <v>225826784.40729752</v>
      </c>
    </row>
    <row r="444" spans="1:10" x14ac:dyDescent="0.15">
      <c r="A444" s="1" t="s">
        <v>438</v>
      </c>
      <c r="B444">
        <v>3.1876000000000002</v>
      </c>
      <c r="C444">
        <v>3.1774</v>
      </c>
      <c r="D444">
        <v>10.625299999999999</v>
      </c>
      <c r="E444">
        <v>169.46019999999999</v>
      </c>
      <c r="F444">
        <v>1</v>
      </c>
      <c r="G444">
        <f t="shared" si="25"/>
        <v>6.3752000000000003E-2</v>
      </c>
      <c r="H444">
        <f t="shared" si="26"/>
        <v>214774808.8765116</v>
      </c>
      <c r="I444">
        <f t="shared" si="27"/>
        <v>6.1802281044689981E-2</v>
      </c>
      <c r="J444">
        <f t="shared" si="28"/>
        <v>228467132.49200699</v>
      </c>
    </row>
    <row r="445" spans="1:10" x14ac:dyDescent="0.15">
      <c r="A445" s="1" t="s">
        <v>439</v>
      </c>
      <c r="B445">
        <v>3.1876000000000002</v>
      </c>
      <c r="C445">
        <v>3.1654</v>
      </c>
      <c r="D445">
        <v>10.625299999999999</v>
      </c>
      <c r="E445">
        <v>168.82069999999999</v>
      </c>
      <c r="F445">
        <v>1</v>
      </c>
      <c r="G445">
        <f t="shared" si="25"/>
        <v>6.3752000000000003E-2</v>
      </c>
      <c r="H445">
        <f t="shared" si="26"/>
        <v>213963674.7081607</v>
      </c>
      <c r="I445">
        <f t="shared" si="27"/>
        <v>6.1802281044689981E-2</v>
      </c>
      <c r="J445">
        <f t="shared" si="28"/>
        <v>227604286.89815536</v>
      </c>
    </row>
    <row r="446" spans="1:10" x14ac:dyDescent="0.15">
      <c r="A446" s="1" t="s">
        <v>440</v>
      </c>
      <c r="B446">
        <v>3.1998000000000002</v>
      </c>
      <c r="C446">
        <v>3.1594000000000002</v>
      </c>
      <c r="D446">
        <v>10.666</v>
      </c>
      <c r="E446">
        <v>168.501</v>
      </c>
      <c r="F446">
        <v>1</v>
      </c>
      <c r="G446">
        <f t="shared" si="25"/>
        <v>6.3995999999999997E-2</v>
      </c>
      <c r="H446">
        <f t="shared" si="26"/>
        <v>213558107.62398526</v>
      </c>
      <c r="I446">
        <f t="shared" si="27"/>
        <v>6.2031631513889789E-2</v>
      </c>
      <c r="J446">
        <f t="shared" si="28"/>
        <v>227224972.27948982</v>
      </c>
    </row>
    <row r="447" spans="1:10" x14ac:dyDescent="0.15">
      <c r="A447" s="1" t="s">
        <v>441</v>
      </c>
      <c r="B447">
        <v>3.1998000000000002</v>
      </c>
      <c r="C447">
        <v>3.1894</v>
      </c>
      <c r="D447">
        <v>10.666</v>
      </c>
      <c r="E447">
        <v>170.09970000000001</v>
      </c>
      <c r="F447">
        <v>1</v>
      </c>
      <c r="G447">
        <f t="shared" si="25"/>
        <v>6.3995999999999997E-2</v>
      </c>
      <c r="H447">
        <f t="shared" si="26"/>
        <v>215585943.04486248</v>
      </c>
      <c r="I447">
        <f t="shared" si="27"/>
        <v>6.2031631513889789E-2</v>
      </c>
      <c r="J447">
        <f t="shared" si="28"/>
        <v>229382581.05596149</v>
      </c>
    </row>
    <row r="448" spans="1:10" x14ac:dyDescent="0.15">
      <c r="A448" s="1" t="s">
        <v>442</v>
      </c>
      <c r="B448">
        <v>3.1998000000000002</v>
      </c>
      <c r="C448">
        <v>3.1474000000000002</v>
      </c>
      <c r="D448">
        <v>10.666</v>
      </c>
      <c r="E448">
        <v>167.86150000000001</v>
      </c>
      <c r="F448">
        <v>1</v>
      </c>
      <c r="G448">
        <f t="shared" si="25"/>
        <v>6.3995999999999997E-2</v>
      </c>
      <c r="H448">
        <f t="shared" si="26"/>
        <v>212746973.45563436</v>
      </c>
      <c r="I448">
        <f t="shared" si="27"/>
        <v>6.2031631513889789E-2</v>
      </c>
      <c r="J448">
        <f t="shared" si="28"/>
        <v>226361928.76890111</v>
      </c>
    </row>
    <row r="449" spans="1:10" x14ac:dyDescent="0.15">
      <c r="A449" s="1" t="s">
        <v>443</v>
      </c>
      <c r="B449">
        <v>3.2120000000000002</v>
      </c>
      <c r="C449">
        <v>3.2014</v>
      </c>
      <c r="D449">
        <v>10.7067</v>
      </c>
      <c r="E449">
        <v>170.73910000000001</v>
      </c>
      <c r="F449">
        <v>1</v>
      </c>
      <c r="G449">
        <f t="shared" si="25"/>
        <v>6.4240000000000005E-2</v>
      </c>
      <c r="H449">
        <f t="shared" si="26"/>
        <v>216397077.21321338</v>
      </c>
      <c r="I449">
        <f t="shared" si="27"/>
        <v>6.2260929393513298E-2</v>
      </c>
      <c r="J449">
        <f t="shared" si="28"/>
        <v>230298425.45339024</v>
      </c>
    </row>
    <row r="450" spans="1:10" x14ac:dyDescent="0.15">
      <c r="A450" s="1" t="s">
        <v>444</v>
      </c>
      <c r="B450">
        <v>3.2242000000000002</v>
      </c>
      <c r="C450">
        <v>3.1654</v>
      </c>
      <c r="D450">
        <v>10.747400000000001</v>
      </c>
      <c r="E450">
        <v>168.82069999999999</v>
      </c>
      <c r="F450">
        <v>1</v>
      </c>
      <c r="G450">
        <f t="shared" si="25"/>
        <v>6.4484E-2</v>
      </c>
      <c r="H450">
        <f t="shared" si="26"/>
        <v>213963674.7081607</v>
      </c>
      <c r="I450">
        <f t="shared" si="27"/>
        <v>6.2490174707671917E-2</v>
      </c>
      <c r="J450">
        <f t="shared" si="28"/>
        <v>227760908.30804172</v>
      </c>
    </row>
    <row r="451" spans="1:10" x14ac:dyDescent="0.15">
      <c r="A451" s="1" t="s">
        <v>445</v>
      </c>
      <c r="B451">
        <v>3.2242000000000002</v>
      </c>
      <c r="C451">
        <v>3.1774</v>
      </c>
      <c r="D451">
        <v>10.747400000000001</v>
      </c>
      <c r="E451">
        <v>169.46019999999999</v>
      </c>
      <c r="F451">
        <v>1</v>
      </c>
      <c r="G451">
        <f t="shared" si="25"/>
        <v>6.4484E-2</v>
      </c>
      <c r="H451">
        <f t="shared" si="26"/>
        <v>214774808.8765116</v>
      </c>
      <c r="I451">
        <f t="shared" si="27"/>
        <v>6.2490174707671917E-2</v>
      </c>
      <c r="J451">
        <f t="shared" si="28"/>
        <v>228624347.65210459</v>
      </c>
    </row>
    <row r="452" spans="1:10" x14ac:dyDescent="0.15">
      <c r="A452" s="1" t="s">
        <v>446</v>
      </c>
      <c r="B452">
        <v>3.2486999999999999</v>
      </c>
      <c r="C452">
        <v>3.1894</v>
      </c>
      <c r="D452">
        <v>10.828900000000001</v>
      </c>
      <c r="E452">
        <v>170.09970000000001</v>
      </c>
      <c r="F452">
        <v>1</v>
      </c>
      <c r="G452">
        <f t="shared" si="25"/>
        <v>6.4974000000000004E-2</v>
      </c>
      <c r="H452">
        <f t="shared" si="26"/>
        <v>215585943.04486248</v>
      </c>
      <c r="I452">
        <f t="shared" si="27"/>
        <v>6.2950385717842922E-2</v>
      </c>
      <c r="J452">
        <f t="shared" si="28"/>
        <v>229593424.10825938</v>
      </c>
    </row>
    <row r="453" spans="1:10" x14ac:dyDescent="0.15">
      <c r="A453" s="1" t="s">
        <v>447</v>
      </c>
      <c r="B453">
        <v>3.2486999999999999</v>
      </c>
      <c r="C453">
        <v>3.2014</v>
      </c>
      <c r="D453">
        <v>10.828900000000001</v>
      </c>
      <c r="E453">
        <v>170.73910000000001</v>
      </c>
      <c r="F453">
        <v>1</v>
      </c>
      <c r="G453">
        <f t="shared" si="25"/>
        <v>6.4974000000000004E-2</v>
      </c>
      <c r="H453">
        <f t="shared" si="26"/>
        <v>216397077.21321338</v>
      </c>
      <c r="I453">
        <f t="shared" si="27"/>
        <v>6.2950385717842922E-2</v>
      </c>
      <c r="J453">
        <f t="shared" si="28"/>
        <v>230457260.90806472</v>
      </c>
    </row>
    <row r="454" spans="1:10" x14ac:dyDescent="0.15">
      <c r="A454" s="1" t="s">
        <v>448</v>
      </c>
      <c r="B454">
        <v>3.2608999999999999</v>
      </c>
      <c r="C454">
        <v>3.2193000000000001</v>
      </c>
      <c r="D454">
        <v>10.8696</v>
      </c>
      <c r="E454">
        <v>171.69829999999999</v>
      </c>
      <c r="F454">
        <v>1</v>
      </c>
      <c r="G454">
        <f t="shared" si="25"/>
        <v>6.5217999999999998E-2</v>
      </c>
      <c r="H454">
        <f t="shared" si="26"/>
        <v>217607019.01433682</v>
      </c>
      <c r="I454">
        <f t="shared" si="27"/>
        <v>6.3179473049939774E-2</v>
      </c>
      <c r="J454">
        <f t="shared" si="28"/>
        <v>231798913.58041385</v>
      </c>
    </row>
    <row r="455" spans="1:10" x14ac:dyDescent="0.15">
      <c r="A455" s="1" t="s">
        <v>449</v>
      </c>
      <c r="B455">
        <v>3.2730999999999999</v>
      </c>
      <c r="C455">
        <v>3.1833999999999998</v>
      </c>
      <c r="D455">
        <v>10.910299999999999</v>
      </c>
      <c r="E455">
        <v>169.7799</v>
      </c>
      <c r="F455">
        <v>1</v>
      </c>
      <c r="G455">
        <f t="shared" si="25"/>
        <v>6.5461999999999992E-2</v>
      </c>
      <c r="H455">
        <f t="shared" si="26"/>
        <v>215180375.96068701</v>
      </c>
      <c r="I455">
        <f t="shared" si="27"/>
        <v>6.3408507913050638E-2</v>
      </c>
      <c r="J455">
        <f t="shared" si="28"/>
        <v>229266513.73182547</v>
      </c>
    </row>
    <row r="456" spans="1:10" x14ac:dyDescent="0.15">
      <c r="A456" s="1" t="s">
        <v>450</v>
      </c>
      <c r="B456">
        <v>3.2730999999999999</v>
      </c>
      <c r="C456">
        <v>3.2252999999999998</v>
      </c>
      <c r="D456">
        <v>10.910299999999999</v>
      </c>
      <c r="E456">
        <v>172.0181</v>
      </c>
      <c r="F456">
        <v>1</v>
      </c>
      <c r="G456">
        <f t="shared" si="25"/>
        <v>6.5461999999999992E-2</v>
      </c>
      <c r="H456">
        <f t="shared" si="26"/>
        <v>218012586.09851223</v>
      </c>
      <c r="I456">
        <f t="shared" si="27"/>
        <v>6.3408507913050638E-2</v>
      </c>
      <c r="J456">
        <f t="shared" si="28"/>
        <v>232284126.00969303</v>
      </c>
    </row>
    <row r="457" spans="1:10" x14ac:dyDescent="0.15">
      <c r="A457" s="1" t="s">
        <v>451</v>
      </c>
      <c r="B457">
        <v>3.2852999999999999</v>
      </c>
      <c r="C457">
        <v>3.1654</v>
      </c>
      <c r="D457">
        <v>10.951000000000001</v>
      </c>
      <c r="E457">
        <v>168.82069999999999</v>
      </c>
      <c r="F457">
        <v>1</v>
      </c>
      <c r="G457">
        <f t="shared" si="25"/>
        <v>6.5706000000000001E-2</v>
      </c>
      <c r="H457">
        <f t="shared" si="26"/>
        <v>213963674.7081607</v>
      </c>
      <c r="I457">
        <f t="shared" si="27"/>
        <v>6.3637490331204694E-2</v>
      </c>
      <c r="J457">
        <f t="shared" si="28"/>
        <v>228022371.91853511</v>
      </c>
    </row>
    <row r="458" spans="1:10" x14ac:dyDescent="0.15">
      <c r="A458" s="1" t="s">
        <v>452</v>
      </c>
      <c r="B458">
        <v>3.2974999999999999</v>
      </c>
      <c r="C458">
        <v>3.1894</v>
      </c>
      <c r="D458">
        <v>10.9917</v>
      </c>
      <c r="E458">
        <v>170.09970000000001</v>
      </c>
      <c r="F458">
        <v>1</v>
      </c>
      <c r="G458">
        <f t="shared" si="25"/>
        <v>6.5949999999999995E-2</v>
      </c>
      <c r="H458">
        <f t="shared" si="26"/>
        <v>215585943.04486248</v>
      </c>
      <c r="I458">
        <f t="shared" si="27"/>
        <v>6.386642032841397E-2</v>
      </c>
      <c r="J458">
        <f t="shared" si="28"/>
        <v>229803835.98867115</v>
      </c>
    </row>
    <row r="459" spans="1:10" x14ac:dyDescent="0.15">
      <c r="A459" s="1" t="s">
        <v>453</v>
      </c>
      <c r="B459">
        <v>3.3218999999999999</v>
      </c>
      <c r="C459">
        <v>3.2193000000000001</v>
      </c>
      <c r="D459">
        <v>11.0731</v>
      </c>
      <c r="E459">
        <v>171.69829999999999</v>
      </c>
      <c r="F459">
        <v>1</v>
      </c>
      <c r="G459">
        <f t="shared" si="25"/>
        <v>6.6437999999999997E-2</v>
      </c>
      <c r="H459">
        <f t="shared" si="26"/>
        <v>217607019.01433682</v>
      </c>
      <c r="I459">
        <f t="shared" si="27"/>
        <v>6.4324123155966348E-2</v>
      </c>
      <c r="J459">
        <f t="shared" si="28"/>
        <v>232064394.14361134</v>
      </c>
    </row>
    <row r="460" spans="1:10" x14ac:dyDescent="0.15">
      <c r="A460" s="1" t="s">
        <v>454</v>
      </c>
      <c r="B460">
        <v>3.3218999999999999</v>
      </c>
      <c r="C460">
        <v>3.1714000000000002</v>
      </c>
      <c r="D460">
        <v>11.0731</v>
      </c>
      <c r="E460">
        <v>169.1404</v>
      </c>
      <c r="F460">
        <v>1</v>
      </c>
      <c r="G460">
        <f t="shared" si="25"/>
        <v>6.6437999999999997E-2</v>
      </c>
      <c r="H460">
        <f t="shared" si="26"/>
        <v>214369241.79233614</v>
      </c>
      <c r="I460">
        <f t="shared" si="27"/>
        <v>6.4324123155966348E-2</v>
      </c>
      <c r="J460">
        <f t="shared" si="28"/>
        <v>228611505.47853535</v>
      </c>
    </row>
    <row r="461" spans="1:10" x14ac:dyDescent="0.15">
      <c r="A461" s="1" t="s">
        <v>455</v>
      </c>
      <c r="B461">
        <v>3.3218999999999999</v>
      </c>
      <c r="C461">
        <v>3.1953999999999998</v>
      </c>
      <c r="D461">
        <v>11.0731</v>
      </c>
      <c r="E461">
        <v>170.4194</v>
      </c>
      <c r="F461">
        <v>1</v>
      </c>
      <c r="G461">
        <f t="shared" si="25"/>
        <v>6.6437999999999997E-2</v>
      </c>
      <c r="H461">
        <f t="shared" si="26"/>
        <v>215991510.12903792</v>
      </c>
      <c r="I461">
        <f t="shared" si="27"/>
        <v>6.4324123155966348E-2</v>
      </c>
      <c r="J461">
        <f t="shared" si="28"/>
        <v>230341554.07899094</v>
      </c>
    </row>
    <row r="462" spans="1:10" x14ac:dyDescent="0.15">
      <c r="A462" s="1" t="s">
        <v>456</v>
      </c>
      <c r="B462">
        <v>3.3464</v>
      </c>
      <c r="C462">
        <v>3.2073999999999998</v>
      </c>
      <c r="D462">
        <v>11.154500000000001</v>
      </c>
      <c r="E462">
        <v>171.05889999999999</v>
      </c>
      <c r="F462">
        <v>1</v>
      </c>
      <c r="G462">
        <f t="shared" si="25"/>
        <v>6.6928000000000001E-2</v>
      </c>
      <c r="H462">
        <f t="shared" si="26"/>
        <v>216802644.29738879</v>
      </c>
      <c r="I462">
        <f t="shared" si="27"/>
        <v>6.4783491129972406E-2</v>
      </c>
      <c r="J462">
        <f t="shared" si="28"/>
        <v>231312811.67492446</v>
      </c>
    </row>
    <row r="463" spans="1:10" x14ac:dyDescent="0.15">
      <c r="A463" s="1" t="s">
        <v>457</v>
      </c>
      <c r="B463">
        <v>3.3708</v>
      </c>
      <c r="C463">
        <v>3.2553000000000001</v>
      </c>
      <c r="D463">
        <v>11.236000000000001</v>
      </c>
      <c r="E463">
        <v>173.61680000000001</v>
      </c>
      <c r="F463">
        <v>1</v>
      </c>
      <c r="G463">
        <f t="shared" ref="G463:G526" si="29">B463/50</f>
        <v>6.7416000000000004E-2</v>
      </c>
      <c r="H463">
        <f t="shared" ref="H463:H526" si="30">(C463*1000)/0.0000147941</f>
        <v>220040421.51938951</v>
      </c>
      <c r="I463">
        <f t="shared" ref="I463:I526" si="31">LN(1+G463)</f>
        <v>6.5240774499947959E-2</v>
      </c>
      <c r="J463">
        <f t="shared" si="28"/>
        <v>234874666.57654065</v>
      </c>
    </row>
    <row r="464" spans="1:10" x14ac:dyDescent="0.15">
      <c r="A464" s="1" t="s">
        <v>458</v>
      </c>
      <c r="B464">
        <v>3.383</v>
      </c>
      <c r="C464">
        <v>3.1833999999999998</v>
      </c>
      <c r="D464">
        <v>11.2767</v>
      </c>
      <c r="E464">
        <v>169.7799</v>
      </c>
      <c r="F464">
        <v>1</v>
      </c>
      <c r="G464">
        <f t="shared" si="29"/>
        <v>6.7659999999999998E-2</v>
      </c>
      <c r="H464">
        <f t="shared" si="30"/>
        <v>215180375.96068701</v>
      </c>
      <c r="I464">
        <f t="shared" si="31"/>
        <v>6.5469337793303675E-2</v>
      </c>
      <c r="J464">
        <f t="shared" si="28"/>
        <v>229739480.19818711</v>
      </c>
    </row>
    <row r="465" spans="1:10" x14ac:dyDescent="0.15">
      <c r="A465" s="1" t="s">
        <v>459</v>
      </c>
      <c r="B465">
        <v>3.3952</v>
      </c>
      <c r="C465">
        <v>3.2132999999999998</v>
      </c>
      <c r="D465">
        <v>11.317399999999999</v>
      </c>
      <c r="E465">
        <v>171.37860000000001</v>
      </c>
      <c r="F465">
        <v>1</v>
      </c>
      <c r="G465">
        <f t="shared" si="29"/>
        <v>6.7904000000000006E-2</v>
      </c>
      <c r="H465">
        <f t="shared" si="30"/>
        <v>217201451.93016133</v>
      </c>
      <c r="I465">
        <f t="shared" si="31"/>
        <v>6.5697848857417571E-2</v>
      </c>
      <c r="J465">
        <f t="shared" si="28"/>
        <v>231950299.322027</v>
      </c>
    </row>
    <row r="466" spans="1:10" x14ac:dyDescent="0.15">
      <c r="A466" s="1" t="s">
        <v>460</v>
      </c>
      <c r="B466">
        <v>3.3952</v>
      </c>
      <c r="C466">
        <v>3.2433000000000001</v>
      </c>
      <c r="D466">
        <v>11.317399999999999</v>
      </c>
      <c r="E466">
        <v>172.97730000000001</v>
      </c>
      <c r="F466">
        <v>1</v>
      </c>
      <c r="G466">
        <f t="shared" si="29"/>
        <v>6.7904000000000006E-2</v>
      </c>
      <c r="H466">
        <f t="shared" si="30"/>
        <v>219229287.3510386</v>
      </c>
      <c r="I466">
        <f t="shared" si="31"/>
        <v>6.5697848857417571E-2</v>
      </c>
      <c r="J466">
        <f t="shared" si="28"/>
        <v>234115832.87932351</v>
      </c>
    </row>
    <row r="467" spans="1:10" x14ac:dyDescent="0.15">
      <c r="A467" s="1" t="s">
        <v>461</v>
      </c>
      <c r="B467">
        <v>3.4196</v>
      </c>
      <c r="C467">
        <v>3.2433000000000001</v>
      </c>
      <c r="D467">
        <v>11.3988</v>
      </c>
      <c r="E467">
        <v>172.97730000000001</v>
      </c>
      <c r="F467">
        <v>1</v>
      </c>
      <c r="G467">
        <f t="shared" si="29"/>
        <v>6.8391999999999994E-2</v>
      </c>
      <c r="H467">
        <f t="shared" si="30"/>
        <v>219229287.3510386</v>
      </c>
      <c r="I467">
        <f t="shared" si="31"/>
        <v>6.6154714393362249E-2</v>
      </c>
      <c r="J467">
        <f t="shared" si="28"/>
        <v>234222816.77155083</v>
      </c>
    </row>
    <row r="468" spans="1:10" x14ac:dyDescent="0.15">
      <c r="A468" s="1" t="s">
        <v>462</v>
      </c>
      <c r="B468">
        <v>3.4319000000000002</v>
      </c>
      <c r="C468">
        <v>3.2553000000000001</v>
      </c>
      <c r="D468">
        <v>11.439500000000001</v>
      </c>
      <c r="E468">
        <v>173.61680000000001</v>
      </c>
      <c r="F468">
        <v>1</v>
      </c>
      <c r="G468">
        <f t="shared" si="29"/>
        <v>6.8638000000000005E-2</v>
      </c>
      <c r="H468">
        <f t="shared" si="30"/>
        <v>220040421.51938951</v>
      </c>
      <c r="I468">
        <f t="shared" si="31"/>
        <v>6.6384940455782096E-2</v>
      </c>
      <c r="J468">
        <f t="shared" si="28"/>
        <v>235143555.97163737</v>
      </c>
    </row>
    <row r="469" spans="1:10" x14ac:dyDescent="0.15">
      <c r="A469" s="1" t="s">
        <v>463</v>
      </c>
      <c r="B469">
        <v>3.4563000000000001</v>
      </c>
      <c r="C469">
        <v>3.2612999999999999</v>
      </c>
      <c r="D469">
        <v>11.520899999999999</v>
      </c>
      <c r="E469">
        <v>173.9365</v>
      </c>
      <c r="F469">
        <v>1</v>
      </c>
      <c r="G469">
        <f t="shared" si="29"/>
        <v>6.9126000000000007E-2</v>
      </c>
      <c r="H469">
        <f t="shared" si="30"/>
        <v>220445988.60356492</v>
      </c>
      <c r="I469">
        <f t="shared" si="31"/>
        <v>6.6841492262694924E-2</v>
      </c>
      <c r="J469">
        <f t="shared" si="28"/>
        <v>235684538.01177496</v>
      </c>
    </row>
    <row r="470" spans="1:10" x14ac:dyDescent="0.15">
      <c r="A470" s="1" t="s">
        <v>464</v>
      </c>
      <c r="B470">
        <v>3.4807000000000001</v>
      </c>
      <c r="C470">
        <v>3.2433000000000001</v>
      </c>
      <c r="D470">
        <v>11.6023</v>
      </c>
      <c r="E470">
        <v>172.97730000000001</v>
      </c>
      <c r="F470">
        <v>1</v>
      </c>
      <c r="G470">
        <f t="shared" si="29"/>
        <v>6.9614000000000009E-2</v>
      </c>
      <c r="H470">
        <f t="shared" si="30"/>
        <v>219229287.3510386</v>
      </c>
      <c r="I470">
        <f t="shared" si="31"/>
        <v>6.7297835725171756E-2</v>
      </c>
      <c r="J470">
        <f t="shared" ref="J470:J533" si="32">H470*(1+G470)</f>
        <v>234490714.96069381</v>
      </c>
    </row>
    <row r="471" spans="1:10" x14ac:dyDescent="0.15">
      <c r="A471" s="1" t="s">
        <v>465</v>
      </c>
      <c r="B471">
        <v>3.4929000000000001</v>
      </c>
      <c r="C471">
        <v>3.2073999999999998</v>
      </c>
      <c r="D471">
        <v>11.6431</v>
      </c>
      <c r="E471">
        <v>171.05889999999999</v>
      </c>
      <c r="F471">
        <v>1</v>
      </c>
      <c r="G471">
        <f t="shared" si="29"/>
        <v>6.9858000000000003E-2</v>
      </c>
      <c r="H471">
        <f t="shared" si="30"/>
        <v>216802644.29738879</v>
      </c>
      <c r="I471">
        <f t="shared" si="31"/>
        <v>6.7525929386652514E-2</v>
      </c>
      <c r="J471">
        <f t="shared" si="32"/>
        <v>231948043.42271578</v>
      </c>
    </row>
    <row r="472" spans="1:10" x14ac:dyDescent="0.15">
      <c r="A472" s="1" t="s">
        <v>466</v>
      </c>
      <c r="B472">
        <v>3.4929000000000001</v>
      </c>
      <c r="C472">
        <v>3.2612999999999999</v>
      </c>
      <c r="D472">
        <v>11.6431</v>
      </c>
      <c r="E472">
        <v>173.9365</v>
      </c>
      <c r="F472">
        <v>1</v>
      </c>
      <c r="G472">
        <f t="shared" si="29"/>
        <v>6.9858000000000003E-2</v>
      </c>
      <c r="H472">
        <f t="shared" si="30"/>
        <v>220445988.60356492</v>
      </c>
      <c r="I472">
        <f t="shared" si="31"/>
        <v>6.7525929386652514E-2</v>
      </c>
      <c r="J472">
        <f t="shared" si="32"/>
        <v>235845904.47543275</v>
      </c>
    </row>
    <row r="473" spans="1:10" x14ac:dyDescent="0.15">
      <c r="A473" s="1" t="s">
        <v>467</v>
      </c>
      <c r="B473">
        <v>3.5173000000000001</v>
      </c>
      <c r="C473">
        <v>3.2193000000000001</v>
      </c>
      <c r="D473">
        <v>11.724500000000001</v>
      </c>
      <c r="E473">
        <v>171.69829999999999</v>
      </c>
      <c r="F473">
        <v>1</v>
      </c>
      <c r="G473">
        <f t="shared" si="29"/>
        <v>7.0346000000000006E-2</v>
      </c>
      <c r="H473">
        <f t="shared" si="30"/>
        <v>217607019.01433682</v>
      </c>
      <c r="I473">
        <f t="shared" si="31"/>
        <v>6.7981960688768828E-2</v>
      </c>
      <c r="J473">
        <f t="shared" si="32"/>
        <v>232914802.37391937</v>
      </c>
    </row>
    <row r="474" spans="1:10" x14ac:dyDescent="0.15">
      <c r="A474" s="1" t="s">
        <v>468</v>
      </c>
      <c r="B474">
        <v>3.5295999999999998</v>
      </c>
      <c r="C474">
        <v>3.2673000000000001</v>
      </c>
      <c r="D474">
        <v>11.7652</v>
      </c>
      <c r="E474">
        <v>174.25620000000001</v>
      </c>
      <c r="F474">
        <v>1</v>
      </c>
      <c r="G474">
        <f t="shared" si="29"/>
        <v>7.0592000000000002E-2</v>
      </c>
      <c r="H474">
        <f t="shared" si="30"/>
        <v>220851555.68774042</v>
      </c>
      <c r="I474">
        <f t="shared" si="31"/>
        <v>6.8211766503867247E-2</v>
      </c>
      <c r="J474">
        <f t="shared" si="32"/>
        <v>236441908.7068494</v>
      </c>
    </row>
    <row r="475" spans="1:10" x14ac:dyDescent="0.15">
      <c r="A475" s="1" t="s">
        <v>469</v>
      </c>
      <c r="B475">
        <v>3.5417999999999998</v>
      </c>
      <c r="C475">
        <v>3.2852999999999999</v>
      </c>
      <c r="D475">
        <v>11.805899999999999</v>
      </c>
      <c r="E475">
        <v>175.21539999999999</v>
      </c>
      <c r="F475">
        <v>1</v>
      </c>
      <c r="G475">
        <f t="shared" si="29"/>
        <v>7.0835999999999996E-2</v>
      </c>
      <c r="H475">
        <f t="shared" si="30"/>
        <v>222068256.94026673</v>
      </c>
      <c r="I475">
        <f t="shared" si="31"/>
        <v>6.8439651822501224E-2</v>
      </c>
      <c r="J475">
        <f t="shared" si="32"/>
        <v>237798683.98888743</v>
      </c>
    </row>
    <row r="476" spans="1:10" x14ac:dyDescent="0.15">
      <c r="A476" s="1" t="s">
        <v>470</v>
      </c>
      <c r="B476">
        <v>3.5539999999999998</v>
      </c>
      <c r="C476">
        <v>3.2553000000000001</v>
      </c>
      <c r="D476">
        <v>11.8466</v>
      </c>
      <c r="E476">
        <v>173.61680000000001</v>
      </c>
      <c r="F476">
        <v>1</v>
      </c>
      <c r="G476">
        <f t="shared" si="29"/>
        <v>7.107999999999999E-2</v>
      </c>
      <c r="H476">
        <f t="shared" si="30"/>
        <v>220040421.51938951</v>
      </c>
      <c r="I476">
        <f t="shared" si="31"/>
        <v>6.8667485221248506E-2</v>
      </c>
      <c r="J476">
        <f t="shared" si="32"/>
        <v>235680894.68098772</v>
      </c>
    </row>
    <row r="477" spans="1:10" x14ac:dyDescent="0.15">
      <c r="A477" s="1" t="s">
        <v>471</v>
      </c>
      <c r="B477">
        <v>3.5661999999999998</v>
      </c>
      <c r="C477">
        <v>3.3153000000000001</v>
      </c>
      <c r="D477">
        <v>11.8873</v>
      </c>
      <c r="E477">
        <v>176.8141</v>
      </c>
      <c r="F477">
        <v>1</v>
      </c>
      <c r="G477">
        <f t="shared" si="29"/>
        <v>7.1323999999999999E-2</v>
      </c>
      <c r="H477">
        <f t="shared" si="30"/>
        <v>224096092.36114398</v>
      </c>
      <c r="I477">
        <f t="shared" si="31"/>
        <v>6.8895266723761464E-2</v>
      </c>
      <c r="J477">
        <f t="shared" si="32"/>
        <v>240079522.05271021</v>
      </c>
    </row>
    <row r="478" spans="1:10" x14ac:dyDescent="0.15">
      <c r="A478" s="1" t="s">
        <v>472</v>
      </c>
      <c r="B478">
        <v>3.5661999999999998</v>
      </c>
      <c r="C478">
        <v>3.2252999999999998</v>
      </c>
      <c r="D478">
        <v>11.8873</v>
      </c>
      <c r="E478">
        <v>172.0181</v>
      </c>
      <c r="F478">
        <v>1</v>
      </c>
      <c r="G478">
        <f t="shared" si="29"/>
        <v>7.1323999999999999E-2</v>
      </c>
      <c r="H478">
        <f t="shared" si="30"/>
        <v>218012586.09851223</v>
      </c>
      <c r="I478">
        <f t="shared" si="31"/>
        <v>6.8895266723761464E-2</v>
      </c>
      <c r="J478">
        <f t="shared" si="32"/>
        <v>233562115.78940251</v>
      </c>
    </row>
    <row r="479" spans="1:10" x14ac:dyDescent="0.15">
      <c r="A479" s="1" t="s">
        <v>473</v>
      </c>
      <c r="B479">
        <v>3.5905999999999998</v>
      </c>
      <c r="C479">
        <v>3.2852999999999999</v>
      </c>
      <c r="D479">
        <v>11.9687</v>
      </c>
      <c r="E479">
        <v>175.21539999999999</v>
      </c>
      <c r="F479">
        <v>1</v>
      </c>
      <c r="G479">
        <f t="shared" si="29"/>
        <v>7.1812000000000001E-2</v>
      </c>
      <c r="H479">
        <f t="shared" si="30"/>
        <v>222068256.94026673</v>
      </c>
      <c r="I479">
        <f t="shared" si="31"/>
        <v>6.9350674134615611E-2</v>
      </c>
      <c r="J479">
        <f t="shared" si="32"/>
        <v>238015422.60766116</v>
      </c>
    </row>
    <row r="480" spans="1:10" x14ac:dyDescent="0.15">
      <c r="A480" s="1" t="s">
        <v>474</v>
      </c>
      <c r="B480">
        <v>3.5905999999999998</v>
      </c>
      <c r="C480">
        <v>3.2433000000000001</v>
      </c>
      <c r="D480">
        <v>11.9687</v>
      </c>
      <c r="E480">
        <v>172.97730000000001</v>
      </c>
      <c r="F480">
        <v>1</v>
      </c>
      <c r="G480">
        <f t="shared" si="29"/>
        <v>7.1812000000000001E-2</v>
      </c>
      <c r="H480">
        <f t="shared" si="30"/>
        <v>219229287.3510386</v>
      </c>
      <c r="I480">
        <f t="shared" si="31"/>
        <v>6.9350674134615611E-2</v>
      </c>
      <c r="J480">
        <f t="shared" si="32"/>
        <v>234972580.93429139</v>
      </c>
    </row>
    <row r="481" spans="1:10" x14ac:dyDescent="0.15">
      <c r="A481" s="1" t="s">
        <v>475</v>
      </c>
      <c r="B481">
        <v>3.6027999999999998</v>
      </c>
      <c r="C481">
        <v>3.2852999999999999</v>
      </c>
      <c r="D481">
        <v>12.009399999999999</v>
      </c>
      <c r="E481">
        <v>175.21539999999999</v>
      </c>
      <c r="F481">
        <v>1</v>
      </c>
      <c r="G481">
        <f t="shared" si="29"/>
        <v>7.2055999999999995E-2</v>
      </c>
      <c r="H481">
        <f t="shared" si="30"/>
        <v>222068256.94026673</v>
      </c>
      <c r="I481">
        <f t="shared" si="31"/>
        <v>6.9578300090181386E-2</v>
      </c>
      <c r="J481">
        <f t="shared" si="32"/>
        <v>238069607.26235455</v>
      </c>
    </row>
    <row r="482" spans="1:10" x14ac:dyDescent="0.15">
      <c r="A482" s="1" t="s">
        <v>476</v>
      </c>
      <c r="B482">
        <v>3.6150000000000002</v>
      </c>
      <c r="C482">
        <v>3.2372999999999998</v>
      </c>
      <c r="D482">
        <v>12.0502</v>
      </c>
      <c r="E482">
        <v>172.6575</v>
      </c>
      <c r="F482">
        <v>1</v>
      </c>
      <c r="G482">
        <f t="shared" si="29"/>
        <v>7.2300000000000003E-2</v>
      </c>
      <c r="H482">
        <f t="shared" si="30"/>
        <v>218823720.26686314</v>
      </c>
      <c r="I482">
        <f t="shared" si="31"/>
        <v>6.9805874243962937E-2</v>
      </c>
      <c r="J482">
        <f t="shared" si="32"/>
        <v>234644675.24215734</v>
      </c>
    </row>
    <row r="483" spans="1:10" x14ac:dyDescent="0.15">
      <c r="A483" s="1" t="s">
        <v>477</v>
      </c>
      <c r="B483">
        <v>3.6150000000000002</v>
      </c>
      <c r="C483">
        <v>3.2793000000000001</v>
      </c>
      <c r="D483">
        <v>12.0502</v>
      </c>
      <c r="E483">
        <v>174.89570000000001</v>
      </c>
      <c r="F483">
        <v>1</v>
      </c>
      <c r="G483">
        <f t="shared" si="29"/>
        <v>7.2300000000000003E-2</v>
      </c>
      <c r="H483">
        <f t="shared" si="30"/>
        <v>221662689.85609129</v>
      </c>
      <c r="I483">
        <f t="shared" si="31"/>
        <v>6.9805874243962937E-2</v>
      </c>
      <c r="J483">
        <f t="shared" si="32"/>
        <v>237688902.33268669</v>
      </c>
    </row>
    <row r="484" spans="1:10" x14ac:dyDescent="0.15">
      <c r="A484" s="1" t="s">
        <v>478</v>
      </c>
      <c r="B484">
        <v>3.6395</v>
      </c>
      <c r="C484">
        <v>3.2972999999999999</v>
      </c>
      <c r="D484">
        <v>12.131600000000001</v>
      </c>
      <c r="E484">
        <v>175.85489999999999</v>
      </c>
      <c r="F484">
        <v>1</v>
      </c>
      <c r="G484">
        <f t="shared" si="29"/>
        <v>7.2789999999999994E-2</v>
      </c>
      <c r="H484">
        <f t="shared" si="30"/>
        <v>222879391.1086176</v>
      </c>
      <c r="I484">
        <f t="shared" si="31"/>
        <v>7.0262731539948248E-2</v>
      </c>
      <c r="J484">
        <f t="shared" si="32"/>
        <v>239102781.98741385</v>
      </c>
    </row>
    <row r="485" spans="1:10" x14ac:dyDescent="0.15">
      <c r="A485" s="1" t="s">
        <v>479</v>
      </c>
      <c r="B485">
        <v>3.6395</v>
      </c>
      <c r="C485">
        <v>3.2612999999999999</v>
      </c>
      <c r="D485">
        <v>12.131600000000001</v>
      </c>
      <c r="E485">
        <v>173.9365</v>
      </c>
      <c r="F485">
        <v>1</v>
      </c>
      <c r="G485">
        <f t="shared" si="29"/>
        <v>7.2789999999999994E-2</v>
      </c>
      <c r="H485">
        <f t="shared" si="30"/>
        <v>220445988.60356492</v>
      </c>
      <c r="I485">
        <f t="shared" si="31"/>
        <v>7.0262731539948248E-2</v>
      </c>
      <c r="J485">
        <f t="shared" si="32"/>
        <v>236492252.11401838</v>
      </c>
    </row>
    <row r="486" spans="1:10" x14ac:dyDescent="0.15">
      <c r="A486" s="1" t="s">
        <v>480</v>
      </c>
      <c r="B486">
        <v>3.6395</v>
      </c>
      <c r="C486">
        <v>3.2372999999999998</v>
      </c>
      <c r="D486">
        <v>12.131600000000001</v>
      </c>
      <c r="E486">
        <v>172.6575</v>
      </c>
      <c r="F486">
        <v>1</v>
      </c>
      <c r="G486">
        <f t="shared" si="29"/>
        <v>7.2789999999999994E-2</v>
      </c>
      <c r="H486">
        <f t="shared" si="30"/>
        <v>218823720.26686314</v>
      </c>
      <c r="I486">
        <f t="shared" si="31"/>
        <v>7.0262731539948248E-2</v>
      </c>
      <c r="J486">
        <f t="shared" si="32"/>
        <v>234751898.86508808</v>
      </c>
    </row>
    <row r="487" spans="1:10" x14ac:dyDescent="0.15">
      <c r="A487" s="1" t="s">
        <v>481</v>
      </c>
      <c r="B487">
        <v>3.6395</v>
      </c>
      <c r="C487">
        <v>3.2972999999999999</v>
      </c>
      <c r="D487">
        <v>12.131600000000001</v>
      </c>
      <c r="E487">
        <v>175.85489999999999</v>
      </c>
      <c r="F487">
        <v>1</v>
      </c>
      <c r="G487">
        <f t="shared" si="29"/>
        <v>7.2789999999999994E-2</v>
      </c>
      <c r="H487">
        <f t="shared" si="30"/>
        <v>222879391.1086176</v>
      </c>
      <c r="I487">
        <f t="shared" si="31"/>
        <v>7.0262731539948248E-2</v>
      </c>
      <c r="J487">
        <f t="shared" si="32"/>
        <v>239102781.98741385</v>
      </c>
    </row>
    <row r="488" spans="1:10" x14ac:dyDescent="0.15">
      <c r="A488" s="1" t="s">
        <v>482</v>
      </c>
      <c r="B488">
        <v>3.6516999999999999</v>
      </c>
      <c r="C488">
        <v>3.2852999999999999</v>
      </c>
      <c r="D488">
        <v>12.1723</v>
      </c>
      <c r="E488">
        <v>175.21539999999999</v>
      </c>
      <c r="F488">
        <v>1</v>
      </c>
      <c r="G488">
        <f t="shared" si="29"/>
        <v>7.3034000000000002E-2</v>
      </c>
      <c r="H488">
        <f t="shared" si="30"/>
        <v>222068256.94026673</v>
      </c>
      <c r="I488">
        <f t="shared" si="31"/>
        <v>7.0490150005816612E-2</v>
      </c>
      <c r="J488">
        <f t="shared" si="32"/>
        <v>238286790.01764217</v>
      </c>
    </row>
    <row r="489" spans="1:10" x14ac:dyDescent="0.15">
      <c r="A489" s="1" t="s">
        <v>483</v>
      </c>
      <c r="B489">
        <v>3.6516999999999999</v>
      </c>
      <c r="C489">
        <v>3.2252999999999998</v>
      </c>
      <c r="D489">
        <v>12.1723</v>
      </c>
      <c r="E489">
        <v>172.0181</v>
      </c>
      <c r="F489">
        <v>1</v>
      </c>
      <c r="G489">
        <f t="shared" si="29"/>
        <v>7.3034000000000002E-2</v>
      </c>
      <c r="H489">
        <f t="shared" si="30"/>
        <v>218012586.09851223</v>
      </c>
      <c r="I489">
        <f t="shared" si="31"/>
        <v>7.0490150005816612E-2</v>
      </c>
      <c r="J489">
        <f t="shared" si="32"/>
        <v>233934917.31163099</v>
      </c>
    </row>
    <row r="490" spans="1:10" x14ac:dyDescent="0.15">
      <c r="A490" s="1" t="s">
        <v>484</v>
      </c>
      <c r="B490">
        <v>3.6638999999999999</v>
      </c>
      <c r="C490">
        <v>3.2793000000000001</v>
      </c>
      <c r="D490">
        <v>12.212999999999999</v>
      </c>
      <c r="E490">
        <v>174.89570000000001</v>
      </c>
      <c r="F490">
        <v>1</v>
      </c>
      <c r="G490">
        <f t="shared" si="29"/>
        <v>7.3277999999999996E-2</v>
      </c>
      <c r="H490">
        <f t="shared" si="30"/>
        <v>221662689.85609129</v>
      </c>
      <c r="I490">
        <f t="shared" si="31"/>
        <v>7.0717516764285143E-2</v>
      </c>
      <c r="J490">
        <f t="shared" si="32"/>
        <v>237905688.44336593</v>
      </c>
    </row>
    <row r="491" spans="1:10" x14ac:dyDescent="0.15">
      <c r="A491" s="1" t="s">
        <v>485</v>
      </c>
      <c r="B491">
        <v>3.6638999999999999</v>
      </c>
      <c r="C491">
        <v>3.2612999999999999</v>
      </c>
      <c r="D491">
        <v>12.212999999999999</v>
      </c>
      <c r="E491">
        <v>173.9365</v>
      </c>
      <c r="F491">
        <v>1</v>
      </c>
      <c r="G491">
        <f t="shared" si="29"/>
        <v>7.3277999999999996E-2</v>
      </c>
      <c r="H491">
        <f t="shared" si="30"/>
        <v>220445988.60356492</v>
      </c>
      <c r="I491">
        <f t="shared" si="31"/>
        <v>7.0717516764285143E-2</v>
      </c>
      <c r="J491">
        <f t="shared" si="32"/>
        <v>236599829.75645694</v>
      </c>
    </row>
    <row r="492" spans="1:10" x14ac:dyDescent="0.15">
      <c r="A492" s="1" t="s">
        <v>486</v>
      </c>
      <c r="B492">
        <v>3.6760999999999999</v>
      </c>
      <c r="C492">
        <v>3.2372999999999998</v>
      </c>
      <c r="D492">
        <v>12.2537</v>
      </c>
      <c r="E492">
        <v>172.6575</v>
      </c>
      <c r="F492">
        <v>1</v>
      </c>
      <c r="G492">
        <f t="shared" si="29"/>
        <v>7.3522000000000004E-2</v>
      </c>
      <c r="H492">
        <f t="shared" si="30"/>
        <v>218823720.26686314</v>
      </c>
      <c r="I492">
        <f t="shared" si="31"/>
        <v>7.0944831838861994E-2</v>
      </c>
      <c r="J492">
        <f t="shared" si="32"/>
        <v>234912077.82832345</v>
      </c>
    </row>
    <row r="493" spans="1:10" x14ac:dyDescent="0.15">
      <c r="A493" s="1" t="s">
        <v>487</v>
      </c>
      <c r="B493">
        <v>3.6882999999999999</v>
      </c>
      <c r="C493">
        <v>3.2492999999999999</v>
      </c>
      <c r="D493">
        <v>12.2944</v>
      </c>
      <c r="E493">
        <v>173.297</v>
      </c>
      <c r="F493">
        <v>1</v>
      </c>
      <c r="G493">
        <f t="shared" si="29"/>
        <v>7.3765999999999998E-2</v>
      </c>
      <c r="H493">
        <f t="shared" si="30"/>
        <v>219634854.43521401</v>
      </c>
      <c r="I493">
        <f t="shared" si="31"/>
        <v>7.1172095253038484E-2</v>
      </c>
      <c r="J493">
        <f t="shared" si="32"/>
        <v>235836439.10748202</v>
      </c>
    </row>
    <row r="494" spans="1:10" x14ac:dyDescent="0.15">
      <c r="A494" s="1" t="s">
        <v>488</v>
      </c>
      <c r="B494">
        <v>3.6882999999999999</v>
      </c>
      <c r="C494">
        <v>3.2793000000000001</v>
      </c>
      <c r="D494">
        <v>12.2944</v>
      </c>
      <c r="E494">
        <v>174.89570000000001</v>
      </c>
      <c r="F494">
        <v>1</v>
      </c>
      <c r="G494">
        <f t="shared" si="29"/>
        <v>7.3765999999999998E-2</v>
      </c>
      <c r="H494">
        <f t="shared" si="30"/>
        <v>221662689.85609129</v>
      </c>
      <c r="I494">
        <f t="shared" si="31"/>
        <v>7.1172095253038484E-2</v>
      </c>
      <c r="J494">
        <f t="shared" si="32"/>
        <v>238013859.83601573</v>
      </c>
    </row>
    <row r="495" spans="1:10" x14ac:dyDescent="0.15">
      <c r="A495" s="1" t="s">
        <v>489</v>
      </c>
      <c r="B495">
        <v>3.7250000000000001</v>
      </c>
      <c r="C495">
        <v>3.2793000000000001</v>
      </c>
      <c r="D495">
        <v>12.416499999999999</v>
      </c>
      <c r="E495">
        <v>174.89570000000001</v>
      </c>
      <c r="F495">
        <v>1</v>
      </c>
      <c r="G495">
        <f t="shared" si="29"/>
        <v>7.4499999999999997E-2</v>
      </c>
      <c r="H495">
        <f t="shared" si="30"/>
        <v>221662689.85609129</v>
      </c>
      <c r="I495">
        <f t="shared" si="31"/>
        <v>7.1855437100428105E-2</v>
      </c>
      <c r="J495">
        <f t="shared" si="32"/>
        <v>238176560.25037009</v>
      </c>
    </row>
    <row r="496" spans="1:10" x14ac:dyDescent="0.15">
      <c r="A496" s="1" t="s">
        <v>490</v>
      </c>
      <c r="B496">
        <v>3.7372000000000001</v>
      </c>
      <c r="C496">
        <v>3.2553000000000001</v>
      </c>
      <c r="D496">
        <v>12.4573</v>
      </c>
      <c r="E496">
        <v>173.61680000000001</v>
      </c>
      <c r="F496">
        <v>1</v>
      </c>
      <c r="G496">
        <f t="shared" si="29"/>
        <v>7.4744000000000005E-2</v>
      </c>
      <c r="H496">
        <f t="shared" si="30"/>
        <v>220040421.51938951</v>
      </c>
      <c r="I496">
        <f t="shared" si="31"/>
        <v>7.2082493685020815E-2</v>
      </c>
      <c r="J496">
        <f t="shared" si="32"/>
        <v>236487122.78543475</v>
      </c>
    </row>
    <row r="497" spans="1:10" x14ac:dyDescent="0.15">
      <c r="A497" s="1" t="s">
        <v>491</v>
      </c>
      <c r="B497">
        <v>3.7616000000000001</v>
      </c>
      <c r="C497">
        <v>3.2553000000000001</v>
      </c>
      <c r="D497">
        <v>12.5387</v>
      </c>
      <c r="E497">
        <v>173.61680000000001</v>
      </c>
      <c r="F497">
        <v>1</v>
      </c>
      <c r="G497">
        <f t="shared" si="29"/>
        <v>7.5232000000000007E-2</v>
      </c>
      <c r="H497">
        <f t="shared" si="30"/>
        <v>220040421.51938951</v>
      </c>
      <c r="I497">
        <f t="shared" si="31"/>
        <v>7.2536452248633213E-2</v>
      </c>
      <c r="J497">
        <f t="shared" si="32"/>
        <v>236594502.5111362</v>
      </c>
    </row>
    <row r="498" spans="1:10" x14ac:dyDescent="0.15">
      <c r="A498" s="1" t="s">
        <v>492</v>
      </c>
      <c r="B498">
        <v>3.7616000000000001</v>
      </c>
      <c r="C498">
        <v>3.2492999999999999</v>
      </c>
      <c r="D498">
        <v>12.5387</v>
      </c>
      <c r="E498">
        <v>173.297</v>
      </c>
      <c r="F498">
        <v>1</v>
      </c>
      <c r="G498">
        <f t="shared" si="29"/>
        <v>7.5232000000000007E-2</v>
      </c>
      <c r="H498">
        <f t="shared" si="30"/>
        <v>219634854.43521401</v>
      </c>
      <c r="I498">
        <f t="shared" si="31"/>
        <v>7.2536452248633213E-2</v>
      </c>
      <c r="J498">
        <f t="shared" si="32"/>
        <v>236158423.80408403</v>
      </c>
    </row>
    <row r="499" spans="1:10" x14ac:dyDescent="0.15">
      <c r="A499" s="1" t="s">
        <v>493</v>
      </c>
      <c r="B499">
        <v>3.786</v>
      </c>
      <c r="C499">
        <v>3.2913000000000001</v>
      </c>
      <c r="D499">
        <v>12.620100000000001</v>
      </c>
      <c r="E499">
        <v>175.5352</v>
      </c>
      <c r="F499">
        <v>1</v>
      </c>
      <c r="G499">
        <f t="shared" si="29"/>
        <v>7.5719999999999996E-2</v>
      </c>
      <c r="H499">
        <f t="shared" si="30"/>
        <v>222473824.0244422</v>
      </c>
      <c r="I499">
        <f t="shared" si="31"/>
        <v>7.2990204827373201E-2</v>
      </c>
      <c r="J499">
        <f t="shared" si="32"/>
        <v>239319541.97957295</v>
      </c>
    </row>
    <row r="500" spans="1:10" x14ac:dyDescent="0.15">
      <c r="A500" s="1" t="s">
        <v>494</v>
      </c>
      <c r="B500">
        <v>3.786</v>
      </c>
      <c r="C500">
        <v>3.2553000000000001</v>
      </c>
      <c r="D500">
        <v>12.620100000000001</v>
      </c>
      <c r="E500">
        <v>173.61680000000001</v>
      </c>
      <c r="F500">
        <v>1</v>
      </c>
      <c r="G500">
        <f t="shared" si="29"/>
        <v>7.5719999999999996E-2</v>
      </c>
      <c r="H500">
        <f t="shared" si="30"/>
        <v>220040421.51938951</v>
      </c>
      <c r="I500">
        <f t="shared" si="31"/>
        <v>7.2990204827373201E-2</v>
      </c>
      <c r="J500">
        <f t="shared" si="32"/>
        <v>236701882.23683769</v>
      </c>
    </row>
    <row r="501" spans="1:10" x14ac:dyDescent="0.15">
      <c r="A501" s="1" t="s">
        <v>495</v>
      </c>
      <c r="B501">
        <v>3.7982</v>
      </c>
      <c r="C501">
        <v>3.2014</v>
      </c>
      <c r="D501">
        <v>12.6608</v>
      </c>
      <c r="E501">
        <v>170.73910000000001</v>
      </c>
      <c r="F501">
        <v>1</v>
      </c>
      <c r="G501">
        <f t="shared" si="29"/>
        <v>7.5964000000000004E-2</v>
      </c>
      <c r="H501">
        <f t="shared" si="30"/>
        <v>216397077.21321338</v>
      </c>
      <c r="I501">
        <f t="shared" si="31"/>
        <v>7.3217003930815719E-2</v>
      </c>
      <c r="J501">
        <f t="shared" si="32"/>
        <v>232835464.7866379</v>
      </c>
    </row>
    <row r="502" spans="1:10" x14ac:dyDescent="0.15">
      <c r="A502" s="1" t="s">
        <v>496</v>
      </c>
      <c r="B502">
        <v>3.7982</v>
      </c>
      <c r="C502">
        <v>3.1953999999999998</v>
      </c>
      <c r="D502">
        <v>12.6608</v>
      </c>
      <c r="E502">
        <v>170.4194</v>
      </c>
      <c r="F502">
        <v>1</v>
      </c>
      <c r="G502">
        <f t="shared" si="29"/>
        <v>7.5964000000000004E-2</v>
      </c>
      <c r="H502">
        <f t="shared" si="30"/>
        <v>215991510.12903792</v>
      </c>
      <c r="I502">
        <f t="shared" si="31"/>
        <v>7.3217003930815719E-2</v>
      </c>
      <c r="J502">
        <f t="shared" si="32"/>
        <v>232399089.20448014</v>
      </c>
    </row>
    <row r="503" spans="1:10" x14ac:dyDescent="0.15">
      <c r="A503" s="1" t="s">
        <v>497</v>
      </c>
      <c r="B503">
        <v>3.8105000000000002</v>
      </c>
      <c r="C503">
        <v>3.2553000000000001</v>
      </c>
      <c r="D503">
        <v>12.701499999999999</v>
      </c>
      <c r="E503">
        <v>173.61680000000001</v>
      </c>
      <c r="F503">
        <v>1</v>
      </c>
      <c r="G503">
        <f t="shared" si="29"/>
        <v>7.621E-2</v>
      </c>
      <c r="H503">
        <f t="shared" si="30"/>
        <v>220040421.51938951</v>
      </c>
      <c r="I503">
        <f t="shared" si="31"/>
        <v>7.3445609983180948E-2</v>
      </c>
      <c r="J503">
        <f t="shared" si="32"/>
        <v>236809702.0433822</v>
      </c>
    </row>
    <row r="504" spans="1:10" x14ac:dyDescent="0.15">
      <c r="A504" s="1" t="s">
        <v>498</v>
      </c>
      <c r="B504">
        <v>3.8105000000000002</v>
      </c>
      <c r="C504">
        <v>3.2852999999999999</v>
      </c>
      <c r="D504">
        <v>12.701499999999999</v>
      </c>
      <c r="E504">
        <v>175.21539999999999</v>
      </c>
      <c r="F504">
        <v>1</v>
      </c>
      <c r="G504">
        <f t="shared" si="29"/>
        <v>7.621E-2</v>
      </c>
      <c r="H504">
        <f t="shared" si="30"/>
        <v>222068256.94026673</v>
      </c>
      <c r="I504">
        <f t="shared" si="31"/>
        <v>7.3445609983180948E-2</v>
      </c>
      <c r="J504">
        <f t="shared" si="32"/>
        <v>238992078.80168447</v>
      </c>
    </row>
    <row r="505" spans="1:10" x14ac:dyDescent="0.15">
      <c r="A505" s="1" t="s">
        <v>499</v>
      </c>
      <c r="B505">
        <v>3.8105000000000002</v>
      </c>
      <c r="C505">
        <v>3.2673000000000001</v>
      </c>
      <c r="D505">
        <v>12.701499999999999</v>
      </c>
      <c r="E505">
        <v>174.25620000000001</v>
      </c>
      <c r="F505">
        <v>1</v>
      </c>
      <c r="G505">
        <f t="shared" si="29"/>
        <v>7.621E-2</v>
      </c>
      <c r="H505">
        <f t="shared" si="30"/>
        <v>220851555.68774042</v>
      </c>
      <c r="I505">
        <f t="shared" si="31"/>
        <v>7.3445609983180948E-2</v>
      </c>
      <c r="J505">
        <f t="shared" si="32"/>
        <v>237682652.74670315</v>
      </c>
    </row>
    <row r="506" spans="1:10" x14ac:dyDescent="0.15">
      <c r="A506" s="1" t="s">
        <v>500</v>
      </c>
      <c r="B506">
        <v>3.8227000000000002</v>
      </c>
      <c r="C506">
        <v>3.2852999999999999</v>
      </c>
      <c r="D506">
        <v>12.7422</v>
      </c>
      <c r="E506">
        <v>175.21539999999999</v>
      </c>
      <c r="F506">
        <v>1</v>
      </c>
      <c r="G506">
        <f t="shared" si="29"/>
        <v>7.6454000000000008E-2</v>
      </c>
      <c r="H506">
        <f t="shared" si="30"/>
        <v>222068256.94026673</v>
      </c>
      <c r="I506">
        <f t="shared" si="31"/>
        <v>7.3672305836360877E-2</v>
      </c>
      <c r="J506">
        <f t="shared" si="32"/>
        <v>239046263.45637789</v>
      </c>
    </row>
    <row r="507" spans="1:10" x14ac:dyDescent="0.15">
      <c r="A507" s="1" t="s">
        <v>501</v>
      </c>
      <c r="B507">
        <v>3.8227000000000002</v>
      </c>
      <c r="C507">
        <v>3.2852999999999999</v>
      </c>
      <c r="D507">
        <v>12.7422</v>
      </c>
      <c r="E507">
        <v>175.21539999999999</v>
      </c>
      <c r="F507">
        <v>1</v>
      </c>
      <c r="G507">
        <f t="shared" si="29"/>
        <v>7.6454000000000008E-2</v>
      </c>
      <c r="H507">
        <f t="shared" si="30"/>
        <v>222068256.94026673</v>
      </c>
      <c r="I507">
        <f t="shared" si="31"/>
        <v>7.3672305836360877E-2</v>
      </c>
      <c r="J507">
        <f t="shared" si="32"/>
        <v>239046263.45637789</v>
      </c>
    </row>
    <row r="508" spans="1:10" x14ac:dyDescent="0.15">
      <c r="A508" s="1" t="s">
        <v>502</v>
      </c>
      <c r="B508">
        <v>3.8349000000000002</v>
      </c>
      <c r="C508">
        <v>3.2492999999999999</v>
      </c>
      <c r="D508">
        <v>12.7829</v>
      </c>
      <c r="E508">
        <v>173.297</v>
      </c>
      <c r="F508">
        <v>1</v>
      </c>
      <c r="G508">
        <f t="shared" si="29"/>
        <v>7.6698000000000002E-2</v>
      </c>
      <c r="H508">
        <f t="shared" si="30"/>
        <v>219634854.43521401</v>
      </c>
      <c r="I508">
        <f t="shared" si="31"/>
        <v>7.3898950310178235E-2</v>
      </c>
      <c r="J508">
        <f t="shared" si="32"/>
        <v>236480408.50068605</v>
      </c>
    </row>
    <row r="509" spans="1:10" x14ac:dyDescent="0.15">
      <c r="A509" s="1" t="s">
        <v>503</v>
      </c>
      <c r="B509">
        <v>3.8471000000000002</v>
      </c>
      <c r="C509">
        <v>3.2612999999999999</v>
      </c>
      <c r="D509">
        <v>12.823600000000001</v>
      </c>
      <c r="E509">
        <v>173.9365</v>
      </c>
      <c r="F509">
        <v>1</v>
      </c>
      <c r="G509">
        <f t="shared" si="29"/>
        <v>7.694200000000001E-2</v>
      </c>
      <c r="H509">
        <f t="shared" si="30"/>
        <v>220445988.60356492</v>
      </c>
      <c r="I509">
        <f t="shared" si="31"/>
        <v>7.412554342791762E-2</v>
      </c>
      <c r="J509">
        <f t="shared" si="32"/>
        <v>237407543.85870042</v>
      </c>
    </row>
    <row r="510" spans="1:10" x14ac:dyDescent="0.15">
      <c r="A510" s="1" t="s">
        <v>504</v>
      </c>
      <c r="B510">
        <v>3.8715000000000002</v>
      </c>
      <c r="C510">
        <v>3.2673000000000001</v>
      </c>
      <c r="D510">
        <v>12.905099999999999</v>
      </c>
      <c r="E510">
        <v>174.25620000000001</v>
      </c>
      <c r="F510">
        <v>1</v>
      </c>
      <c r="G510">
        <f t="shared" si="29"/>
        <v>7.7429999999999999E-2</v>
      </c>
      <c r="H510">
        <f t="shared" si="30"/>
        <v>220851555.68774042</v>
      </c>
      <c r="I510">
        <f t="shared" si="31"/>
        <v>7.4578575688220308E-2</v>
      </c>
      <c r="J510">
        <f t="shared" si="32"/>
        <v>237952091.64464217</v>
      </c>
    </row>
    <row r="511" spans="1:10" x14ac:dyDescent="0.15">
      <c r="A511" s="1" t="s">
        <v>505</v>
      </c>
      <c r="B511">
        <v>3.8837000000000002</v>
      </c>
      <c r="C511">
        <v>3.2553000000000001</v>
      </c>
      <c r="D511">
        <v>12.9458</v>
      </c>
      <c r="E511">
        <v>173.61680000000001</v>
      </c>
      <c r="F511">
        <v>1</v>
      </c>
      <c r="G511">
        <f t="shared" si="29"/>
        <v>7.7674000000000007E-2</v>
      </c>
      <c r="H511">
        <f t="shared" si="30"/>
        <v>220040421.51938951</v>
      </c>
      <c r="I511">
        <f t="shared" si="31"/>
        <v>7.4805014877273354E-2</v>
      </c>
      <c r="J511">
        <f t="shared" si="32"/>
        <v>237131841.22048658</v>
      </c>
    </row>
    <row r="512" spans="1:10" x14ac:dyDescent="0.15">
      <c r="A512" s="1" t="s">
        <v>506</v>
      </c>
      <c r="B512">
        <v>3.8837000000000002</v>
      </c>
      <c r="C512">
        <v>3.2793000000000001</v>
      </c>
      <c r="D512">
        <v>12.9458</v>
      </c>
      <c r="E512">
        <v>174.89570000000001</v>
      </c>
      <c r="F512">
        <v>1</v>
      </c>
      <c r="G512">
        <f t="shared" si="29"/>
        <v>7.7674000000000007E-2</v>
      </c>
      <c r="H512">
        <f t="shared" si="30"/>
        <v>221662689.85609129</v>
      </c>
      <c r="I512">
        <f t="shared" si="31"/>
        <v>7.4805014877273354E-2</v>
      </c>
      <c r="J512">
        <f t="shared" si="32"/>
        <v>238880117.62797332</v>
      </c>
    </row>
    <row r="513" spans="1:10" x14ac:dyDescent="0.15">
      <c r="A513" s="1" t="s">
        <v>507</v>
      </c>
      <c r="B513">
        <v>3.9081999999999999</v>
      </c>
      <c r="C513">
        <v>3.3092999999999999</v>
      </c>
      <c r="D513">
        <v>13.027200000000001</v>
      </c>
      <c r="E513">
        <v>176.49440000000001</v>
      </c>
      <c r="F513">
        <v>1</v>
      </c>
      <c r="G513">
        <f t="shared" si="29"/>
        <v>7.8163999999999997E-2</v>
      </c>
      <c r="H513">
        <f t="shared" si="30"/>
        <v>223690525.27696851</v>
      </c>
      <c r="I513">
        <f t="shared" si="31"/>
        <v>7.5259594496370694E-2</v>
      </c>
      <c r="J513">
        <f t="shared" si="32"/>
        <v>241175071.49471745</v>
      </c>
    </row>
    <row r="514" spans="1:10" x14ac:dyDescent="0.15">
      <c r="A514" s="1" t="s">
        <v>508</v>
      </c>
      <c r="B514">
        <v>3.9081999999999999</v>
      </c>
      <c r="C514">
        <v>3.2673000000000001</v>
      </c>
      <c r="D514">
        <v>13.027200000000001</v>
      </c>
      <c r="E514">
        <v>174.25620000000001</v>
      </c>
      <c r="F514">
        <v>1</v>
      </c>
      <c r="G514">
        <f t="shared" si="29"/>
        <v>7.8163999999999997E-2</v>
      </c>
      <c r="H514">
        <f t="shared" si="30"/>
        <v>220851555.68774042</v>
      </c>
      <c r="I514">
        <f t="shared" si="31"/>
        <v>7.5259594496370694E-2</v>
      </c>
      <c r="J514">
        <f t="shared" si="32"/>
        <v>238114196.68651694</v>
      </c>
    </row>
    <row r="515" spans="1:10" x14ac:dyDescent="0.15">
      <c r="A515" s="1" t="s">
        <v>509</v>
      </c>
      <c r="B515">
        <v>3.9203999999999999</v>
      </c>
      <c r="C515">
        <v>3.2612999999999999</v>
      </c>
      <c r="D515">
        <v>13.0679</v>
      </c>
      <c r="E515">
        <v>173.9365</v>
      </c>
      <c r="F515">
        <v>1</v>
      </c>
      <c r="G515">
        <f t="shared" si="29"/>
        <v>7.8407999999999992E-2</v>
      </c>
      <c r="H515">
        <f t="shared" si="30"/>
        <v>220445988.60356492</v>
      </c>
      <c r="I515">
        <f t="shared" si="31"/>
        <v>7.5485879546015502E-2</v>
      </c>
      <c r="J515">
        <f t="shared" si="32"/>
        <v>237730717.67799324</v>
      </c>
    </row>
    <row r="516" spans="1:10" x14ac:dyDescent="0.15">
      <c r="A516" s="1" t="s">
        <v>510</v>
      </c>
      <c r="B516">
        <v>3.9325999999999999</v>
      </c>
      <c r="C516">
        <v>3.2433000000000001</v>
      </c>
      <c r="D516">
        <v>13.108599999999999</v>
      </c>
      <c r="E516">
        <v>172.97730000000001</v>
      </c>
      <c r="F516">
        <v>1</v>
      </c>
      <c r="G516">
        <f t="shared" si="29"/>
        <v>7.8652E-2</v>
      </c>
      <c r="H516">
        <f t="shared" si="30"/>
        <v>219229287.3510386</v>
      </c>
      <c r="I516">
        <f t="shared" si="31"/>
        <v>7.571211340232048E-2</v>
      </c>
      <c r="J516">
        <f t="shared" si="32"/>
        <v>236472109.25977248</v>
      </c>
    </row>
    <row r="517" spans="1:10" x14ac:dyDescent="0.15">
      <c r="A517" s="1" t="s">
        <v>511</v>
      </c>
      <c r="B517">
        <v>3.9325999999999999</v>
      </c>
      <c r="C517">
        <v>3.2913000000000001</v>
      </c>
      <c r="D517">
        <v>13.108599999999999</v>
      </c>
      <c r="E517">
        <v>175.5352</v>
      </c>
      <c r="F517">
        <v>1</v>
      </c>
      <c r="G517">
        <f t="shared" si="29"/>
        <v>7.8652E-2</v>
      </c>
      <c r="H517">
        <f t="shared" si="30"/>
        <v>222473824.0244422</v>
      </c>
      <c r="I517">
        <f t="shared" si="31"/>
        <v>7.571211340232048E-2</v>
      </c>
      <c r="J517">
        <f t="shared" si="32"/>
        <v>239971835.23161262</v>
      </c>
    </row>
    <row r="518" spans="1:10" x14ac:dyDescent="0.15">
      <c r="A518" s="1" t="s">
        <v>512</v>
      </c>
      <c r="B518">
        <v>3.9325999999999999</v>
      </c>
      <c r="C518">
        <v>3.3092999999999999</v>
      </c>
      <c r="D518">
        <v>13.108599999999999</v>
      </c>
      <c r="E518">
        <v>176.49440000000001</v>
      </c>
      <c r="F518">
        <v>1</v>
      </c>
      <c r="G518">
        <f t="shared" si="29"/>
        <v>7.8652E-2</v>
      </c>
      <c r="H518">
        <f t="shared" si="30"/>
        <v>223690525.27696851</v>
      </c>
      <c r="I518">
        <f t="shared" si="31"/>
        <v>7.571211340232048E-2</v>
      </c>
      <c r="J518">
        <f t="shared" si="32"/>
        <v>241284232.47105262</v>
      </c>
    </row>
    <row r="519" spans="1:10" x14ac:dyDescent="0.15">
      <c r="A519" s="1" t="s">
        <v>513</v>
      </c>
      <c r="B519">
        <v>3.9325999999999999</v>
      </c>
      <c r="C519">
        <v>3.2732999999999999</v>
      </c>
      <c r="D519">
        <v>13.108599999999999</v>
      </c>
      <c r="E519">
        <v>174.57599999999999</v>
      </c>
      <c r="F519">
        <v>1</v>
      </c>
      <c r="G519">
        <f t="shared" si="29"/>
        <v>7.8652E-2</v>
      </c>
      <c r="H519">
        <f t="shared" si="30"/>
        <v>221257122.77191582</v>
      </c>
      <c r="I519">
        <f t="shared" si="31"/>
        <v>7.571211340232048E-2</v>
      </c>
      <c r="J519">
        <f t="shared" si="32"/>
        <v>238659437.99217254</v>
      </c>
    </row>
    <row r="520" spans="1:10" x14ac:dyDescent="0.15">
      <c r="A520" s="1" t="s">
        <v>514</v>
      </c>
      <c r="B520">
        <v>3.9325999999999999</v>
      </c>
      <c r="C520">
        <v>3.2372999999999998</v>
      </c>
      <c r="D520">
        <v>13.108599999999999</v>
      </c>
      <c r="E520">
        <v>172.6575</v>
      </c>
      <c r="F520">
        <v>1</v>
      </c>
      <c r="G520">
        <f t="shared" si="29"/>
        <v>7.8652E-2</v>
      </c>
      <c r="H520">
        <f t="shared" si="30"/>
        <v>218823720.26686314</v>
      </c>
      <c r="I520">
        <f t="shared" si="31"/>
        <v>7.571211340232048E-2</v>
      </c>
      <c r="J520">
        <f t="shared" si="32"/>
        <v>236034643.51329243</v>
      </c>
    </row>
    <row r="521" spans="1:10" x14ac:dyDescent="0.15">
      <c r="A521" s="1" t="s">
        <v>515</v>
      </c>
      <c r="B521">
        <v>3.9447999999999999</v>
      </c>
      <c r="C521">
        <v>3.2372999999999998</v>
      </c>
      <c r="D521">
        <v>13.1493</v>
      </c>
      <c r="E521">
        <v>172.6575</v>
      </c>
      <c r="F521">
        <v>1</v>
      </c>
      <c r="G521">
        <f t="shared" si="29"/>
        <v>7.8895999999999994E-2</v>
      </c>
      <c r="H521">
        <f t="shared" si="30"/>
        <v>218823720.26686314</v>
      </c>
      <c r="I521">
        <f t="shared" si="31"/>
        <v>7.5938296088444129E-2</v>
      </c>
      <c r="J521">
        <f t="shared" si="32"/>
        <v>236088036.5010376</v>
      </c>
    </row>
    <row r="522" spans="1:10" x14ac:dyDescent="0.15">
      <c r="A522" s="1" t="s">
        <v>516</v>
      </c>
      <c r="B522">
        <v>3.9569999999999999</v>
      </c>
      <c r="C522">
        <v>3.2852999999999999</v>
      </c>
      <c r="D522">
        <v>13.19</v>
      </c>
      <c r="E522">
        <v>175.21539999999999</v>
      </c>
      <c r="F522">
        <v>1</v>
      </c>
      <c r="G522">
        <f t="shared" si="29"/>
        <v>7.9140000000000002E-2</v>
      </c>
      <c r="H522">
        <f t="shared" si="30"/>
        <v>222068256.94026673</v>
      </c>
      <c r="I522">
        <f t="shared" si="31"/>
        <v>7.6164427627528439E-2</v>
      </c>
      <c r="J522">
        <f t="shared" si="32"/>
        <v>239642738.79451942</v>
      </c>
    </row>
    <row r="523" spans="1:10" x14ac:dyDescent="0.15">
      <c r="A523" s="1" t="s">
        <v>517</v>
      </c>
      <c r="B523">
        <v>3.9569999999999999</v>
      </c>
      <c r="C523">
        <v>3.2793000000000001</v>
      </c>
      <c r="D523">
        <v>13.19</v>
      </c>
      <c r="E523">
        <v>174.89570000000001</v>
      </c>
      <c r="F523">
        <v>1</v>
      </c>
      <c r="G523">
        <f t="shared" si="29"/>
        <v>7.9140000000000002E-2</v>
      </c>
      <c r="H523">
        <f t="shared" si="30"/>
        <v>221662689.85609129</v>
      </c>
      <c r="I523">
        <f t="shared" si="31"/>
        <v>7.6164427627528439E-2</v>
      </c>
      <c r="J523">
        <f t="shared" si="32"/>
        <v>239205075.13130236</v>
      </c>
    </row>
    <row r="524" spans="1:10" x14ac:dyDescent="0.15">
      <c r="A524" s="1" t="s">
        <v>518</v>
      </c>
      <c r="B524">
        <v>3.9691999999999998</v>
      </c>
      <c r="C524">
        <v>3.2553000000000001</v>
      </c>
      <c r="D524">
        <v>13.230700000000001</v>
      </c>
      <c r="E524">
        <v>173.61680000000001</v>
      </c>
      <c r="F524">
        <v>1</v>
      </c>
      <c r="G524">
        <f t="shared" si="29"/>
        <v>7.9383999999999996E-2</v>
      </c>
      <c r="H524">
        <f t="shared" si="30"/>
        <v>220040421.51938951</v>
      </c>
      <c r="I524">
        <f t="shared" si="31"/>
        <v>7.6390508042700284E-2</v>
      </c>
      <c r="J524">
        <f t="shared" si="32"/>
        <v>237508110.34128469</v>
      </c>
    </row>
    <row r="525" spans="1:10" x14ac:dyDescent="0.15">
      <c r="A525" s="1" t="s">
        <v>519</v>
      </c>
      <c r="B525">
        <v>3.9813999999999998</v>
      </c>
      <c r="C525">
        <v>3.2372999999999998</v>
      </c>
      <c r="D525">
        <v>13.2715</v>
      </c>
      <c r="E525">
        <v>172.6575</v>
      </c>
      <c r="F525">
        <v>1</v>
      </c>
      <c r="G525">
        <f t="shared" si="29"/>
        <v>7.962799999999999E-2</v>
      </c>
      <c r="H525">
        <f t="shared" si="30"/>
        <v>218823720.26686314</v>
      </c>
      <c r="I525">
        <f t="shared" si="31"/>
        <v>7.6616537357070885E-2</v>
      </c>
      <c r="J525">
        <f t="shared" si="32"/>
        <v>236248215.46427292</v>
      </c>
    </row>
    <row r="526" spans="1:10" x14ac:dyDescent="0.15">
      <c r="A526" s="1" t="s">
        <v>520</v>
      </c>
      <c r="B526">
        <v>3.9935999999999998</v>
      </c>
      <c r="C526">
        <v>3.2553000000000001</v>
      </c>
      <c r="D526">
        <v>13.312200000000001</v>
      </c>
      <c r="E526">
        <v>173.61680000000001</v>
      </c>
      <c r="F526">
        <v>1</v>
      </c>
      <c r="G526">
        <f t="shared" si="29"/>
        <v>7.9871999999999999E-2</v>
      </c>
      <c r="H526">
        <f t="shared" si="30"/>
        <v>220040421.51938951</v>
      </c>
      <c r="I526">
        <f t="shared" si="31"/>
        <v>7.6842515593735158E-2</v>
      </c>
      <c r="J526">
        <f t="shared" si="32"/>
        <v>237615490.06698617</v>
      </c>
    </row>
    <row r="527" spans="1:10" x14ac:dyDescent="0.15">
      <c r="A527" s="1" t="s">
        <v>521</v>
      </c>
      <c r="B527">
        <v>4.0058999999999996</v>
      </c>
      <c r="C527">
        <v>3.2433000000000001</v>
      </c>
      <c r="D527">
        <v>13.3529</v>
      </c>
      <c r="E527">
        <v>172.97730000000001</v>
      </c>
      <c r="F527">
        <v>1</v>
      </c>
      <c r="G527">
        <f t="shared" ref="G527:G590" si="33">B527/50</f>
        <v>8.0117999999999995E-2</v>
      </c>
      <c r="H527">
        <f t="shared" ref="H527:H590" si="34">(C527*1000)/0.0000147941</f>
        <v>219229287.3510386</v>
      </c>
      <c r="I527">
        <f t="shared" ref="I527:I590" si="35">LN(1+G527)</f>
        <v>7.7070294427029368E-2</v>
      </c>
      <c r="J527">
        <f t="shared" si="32"/>
        <v>236793499.3950291</v>
      </c>
    </row>
    <row r="528" spans="1:10" x14ac:dyDescent="0.15">
      <c r="A528" s="1" t="s">
        <v>522</v>
      </c>
      <c r="B528">
        <v>4.0058999999999996</v>
      </c>
      <c r="C528">
        <v>3.2612999999999999</v>
      </c>
      <c r="D528">
        <v>13.3529</v>
      </c>
      <c r="E528">
        <v>173.9365</v>
      </c>
      <c r="F528">
        <v>1</v>
      </c>
      <c r="G528">
        <f t="shared" si="33"/>
        <v>8.0117999999999995E-2</v>
      </c>
      <c r="H528">
        <f t="shared" si="34"/>
        <v>220445988.60356492</v>
      </c>
      <c r="I528">
        <f t="shared" si="35"/>
        <v>7.7070294427029368E-2</v>
      </c>
      <c r="J528">
        <f t="shared" si="32"/>
        <v>238107680.31850532</v>
      </c>
    </row>
    <row r="529" spans="1:10" x14ac:dyDescent="0.15">
      <c r="A529" s="1" t="s">
        <v>523</v>
      </c>
      <c r="B529">
        <v>4.0058999999999996</v>
      </c>
      <c r="C529">
        <v>3.2612999999999999</v>
      </c>
      <c r="D529">
        <v>13.3529</v>
      </c>
      <c r="E529">
        <v>173.9365</v>
      </c>
      <c r="F529">
        <v>1</v>
      </c>
      <c r="G529">
        <f t="shared" si="33"/>
        <v>8.0117999999999995E-2</v>
      </c>
      <c r="H529">
        <f t="shared" si="34"/>
        <v>220445988.60356492</v>
      </c>
      <c r="I529">
        <f t="shared" si="35"/>
        <v>7.7070294427029368E-2</v>
      </c>
      <c r="J529">
        <f t="shared" si="32"/>
        <v>238107680.31850532</v>
      </c>
    </row>
    <row r="530" spans="1:10" x14ac:dyDescent="0.15">
      <c r="A530" s="1" t="s">
        <v>524</v>
      </c>
      <c r="B530">
        <v>4.0303000000000004</v>
      </c>
      <c r="C530">
        <v>3.2612999999999999</v>
      </c>
      <c r="D530">
        <v>13.4343</v>
      </c>
      <c r="E530">
        <v>173.9365</v>
      </c>
      <c r="F530">
        <v>1</v>
      </c>
      <c r="G530">
        <f t="shared" si="33"/>
        <v>8.0606000000000011E-2</v>
      </c>
      <c r="H530">
        <f t="shared" si="34"/>
        <v>220445988.60356492</v>
      </c>
      <c r="I530">
        <f t="shared" si="35"/>
        <v>7.7521994883262918E-2</v>
      </c>
      <c r="J530">
        <f t="shared" si="32"/>
        <v>238215257.96094385</v>
      </c>
    </row>
    <row r="531" spans="1:10" x14ac:dyDescent="0.15">
      <c r="A531" s="1" t="s">
        <v>525</v>
      </c>
      <c r="B531">
        <v>4.0303000000000004</v>
      </c>
      <c r="C531">
        <v>3.3033000000000001</v>
      </c>
      <c r="D531">
        <v>13.4343</v>
      </c>
      <c r="E531">
        <v>176.1746</v>
      </c>
      <c r="F531">
        <v>1</v>
      </c>
      <c r="G531">
        <f t="shared" si="33"/>
        <v>8.0606000000000011E-2</v>
      </c>
      <c r="H531">
        <f t="shared" si="34"/>
        <v>223284958.1927931</v>
      </c>
      <c r="I531">
        <f t="shared" si="35"/>
        <v>7.7521994883262918E-2</v>
      </c>
      <c r="J531">
        <f t="shared" si="32"/>
        <v>241283065.53288138</v>
      </c>
    </row>
    <row r="532" spans="1:10" x14ac:dyDescent="0.15">
      <c r="A532" s="1" t="s">
        <v>526</v>
      </c>
      <c r="B532">
        <v>4.0303000000000004</v>
      </c>
      <c r="C532">
        <v>3.2732999999999999</v>
      </c>
      <c r="D532">
        <v>13.4343</v>
      </c>
      <c r="E532">
        <v>174.57599999999999</v>
      </c>
      <c r="F532">
        <v>1</v>
      </c>
      <c r="G532">
        <f t="shared" si="33"/>
        <v>8.0606000000000011E-2</v>
      </c>
      <c r="H532">
        <f t="shared" si="34"/>
        <v>221257122.77191582</v>
      </c>
      <c r="I532">
        <f t="shared" si="35"/>
        <v>7.7521994883262918E-2</v>
      </c>
      <c r="J532">
        <f t="shared" si="32"/>
        <v>239091774.41006887</v>
      </c>
    </row>
    <row r="533" spans="1:10" x14ac:dyDescent="0.15">
      <c r="A533" s="1" t="s">
        <v>527</v>
      </c>
      <c r="B533">
        <v>4.0425000000000004</v>
      </c>
      <c r="C533">
        <v>3.2732999999999999</v>
      </c>
      <c r="D533">
        <v>13.475</v>
      </c>
      <c r="E533">
        <v>174.57599999999999</v>
      </c>
      <c r="F533">
        <v>1</v>
      </c>
      <c r="G533">
        <f t="shared" si="33"/>
        <v>8.0850000000000005E-2</v>
      </c>
      <c r="H533">
        <f t="shared" si="34"/>
        <v>221257122.77191582</v>
      </c>
      <c r="I533">
        <f t="shared" si="35"/>
        <v>7.7747768621924826E-2</v>
      </c>
      <c r="J533">
        <f t="shared" si="32"/>
        <v>239145761.14802524</v>
      </c>
    </row>
    <row r="534" spans="1:10" x14ac:dyDescent="0.15">
      <c r="A534" s="1" t="s">
        <v>528</v>
      </c>
      <c r="B534">
        <v>4.0547000000000004</v>
      </c>
      <c r="C534">
        <v>3.2913000000000001</v>
      </c>
      <c r="D534">
        <v>13.515700000000001</v>
      </c>
      <c r="E534">
        <v>175.5352</v>
      </c>
      <c r="F534">
        <v>1</v>
      </c>
      <c r="G534">
        <f t="shared" si="33"/>
        <v>8.1094000000000013E-2</v>
      </c>
      <c r="H534">
        <f t="shared" si="34"/>
        <v>222473824.0244422</v>
      </c>
      <c r="I534">
        <f t="shared" si="35"/>
        <v>7.7973491398311182E-2</v>
      </c>
      <c r="J534">
        <f t="shared" ref="J534:J597" si="36">H534*(1+G534)</f>
        <v>240515116.30988032</v>
      </c>
    </row>
    <row r="535" spans="1:10" x14ac:dyDescent="0.15">
      <c r="A535" s="1" t="s">
        <v>529</v>
      </c>
      <c r="B535">
        <v>4.0669000000000004</v>
      </c>
      <c r="C535">
        <v>3.2793000000000001</v>
      </c>
      <c r="D535">
        <v>13.5564</v>
      </c>
      <c r="E535">
        <v>174.89570000000001</v>
      </c>
      <c r="F535">
        <v>1</v>
      </c>
      <c r="G535">
        <f t="shared" si="33"/>
        <v>8.1338000000000008E-2</v>
      </c>
      <c r="H535">
        <f t="shared" si="34"/>
        <v>221662689.85609129</v>
      </c>
      <c r="I535">
        <f t="shared" si="35"/>
        <v>7.8199163235423683E-2</v>
      </c>
      <c r="J535">
        <f t="shared" si="36"/>
        <v>239692289.72360602</v>
      </c>
    </row>
    <row r="536" spans="1:10" x14ac:dyDescent="0.15">
      <c r="A536" s="1" t="s">
        <v>530</v>
      </c>
      <c r="B536">
        <v>4.0914000000000001</v>
      </c>
      <c r="C536">
        <v>3.2732999999999999</v>
      </c>
      <c r="D536">
        <v>13.6378</v>
      </c>
      <c r="E536">
        <v>174.57599999999999</v>
      </c>
      <c r="F536">
        <v>1</v>
      </c>
      <c r="G536">
        <f t="shared" si="33"/>
        <v>8.1827999999999998E-2</v>
      </c>
      <c r="H536">
        <f t="shared" si="34"/>
        <v>221257122.77191582</v>
      </c>
      <c r="I536">
        <f t="shared" si="35"/>
        <v>7.8652202908181992E-2</v>
      </c>
      <c r="J536">
        <f t="shared" si="36"/>
        <v>239362150.61409616</v>
      </c>
    </row>
    <row r="537" spans="1:10" x14ac:dyDescent="0.15">
      <c r="A537" s="1" t="s">
        <v>531</v>
      </c>
      <c r="B537">
        <v>4.1036000000000001</v>
      </c>
      <c r="C537">
        <v>3.2972999999999999</v>
      </c>
      <c r="D537">
        <v>13.678599999999999</v>
      </c>
      <c r="E537">
        <v>175.85489999999999</v>
      </c>
      <c r="F537">
        <v>1</v>
      </c>
      <c r="G537">
        <f t="shared" si="33"/>
        <v>8.2072000000000006E-2</v>
      </c>
      <c r="H537">
        <f t="shared" si="34"/>
        <v>222879391.1086176</v>
      </c>
      <c r="I537">
        <f t="shared" si="35"/>
        <v>7.8877721648450985E-2</v>
      </c>
      <c r="J537">
        <f t="shared" si="36"/>
        <v>241171548.49568406</v>
      </c>
    </row>
    <row r="538" spans="1:10" x14ac:dyDescent="0.15">
      <c r="A538" s="1" t="s">
        <v>532</v>
      </c>
      <c r="B538">
        <v>4.1280000000000001</v>
      </c>
      <c r="C538">
        <v>3.2852999999999999</v>
      </c>
      <c r="D538">
        <v>13.76</v>
      </c>
      <c r="E538">
        <v>175.21539999999999</v>
      </c>
      <c r="F538">
        <v>1</v>
      </c>
      <c r="G538">
        <f t="shared" si="33"/>
        <v>8.2560000000000008E-2</v>
      </c>
      <c r="H538">
        <f t="shared" si="34"/>
        <v>222068256.94026673</v>
      </c>
      <c r="I538">
        <f t="shared" si="35"/>
        <v>7.9328606610206576E-2</v>
      </c>
      <c r="J538">
        <f t="shared" si="36"/>
        <v>240402212.23325515</v>
      </c>
    </row>
    <row r="539" spans="1:10" x14ac:dyDescent="0.15">
      <c r="A539" s="1" t="s">
        <v>533</v>
      </c>
      <c r="B539">
        <v>4.1280000000000001</v>
      </c>
      <c r="C539">
        <v>3.3212999999999999</v>
      </c>
      <c r="D539">
        <v>13.76</v>
      </c>
      <c r="E539">
        <v>177.13390000000001</v>
      </c>
      <c r="F539">
        <v>1</v>
      </c>
      <c r="G539">
        <f t="shared" si="33"/>
        <v>8.2560000000000008E-2</v>
      </c>
      <c r="H539">
        <f t="shared" si="34"/>
        <v>224501659.44531941</v>
      </c>
      <c r="I539">
        <f t="shared" si="35"/>
        <v>7.9328606610206576E-2</v>
      </c>
      <c r="J539">
        <f t="shared" si="36"/>
        <v>243036516.44912499</v>
      </c>
    </row>
    <row r="540" spans="1:10" x14ac:dyDescent="0.15">
      <c r="A540" s="1" t="s">
        <v>534</v>
      </c>
      <c r="B540">
        <v>4.1524000000000001</v>
      </c>
      <c r="C540">
        <v>3.3153000000000001</v>
      </c>
      <c r="D540">
        <v>13.8414</v>
      </c>
      <c r="E540">
        <v>176.8141</v>
      </c>
      <c r="F540">
        <v>1</v>
      </c>
      <c r="G540">
        <f t="shared" si="33"/>
        <v>8.3047999999999997E-2</v>
      </c>
      <c r="H540">
        <f t="shared" si="34"/>
        <v>224096092.36114398</v>
      </c>
      <c r="I540">
        <f t="shared" si="35"/>
        <v>7.9779288366332343E-2</v>
      </c>
      <c r="J540">
        <f t="shared" si="36"/>
        <v>242706824.63955227</v>
      </c>
    </row>
    <row r="541" spans="1:10" x14ac:dyDescent="0.15">
      <c r="A541" s="1" t="s">
        <v>535</v>
      </c>
      <c r="B541">
        <v>4.1524000000000001</v>
      </c>
      <c r="C541">
        <v>3.3033000000000001</v>
      </c>
      <c r="D541">
        <v>13.8414</v>
      </c>
      <c r="E541">
        <v>176.1746</v>
      </c>
      <c r="F541">
        <v>1</v>
      </c>
      <c r="G541">
        <f t="shared" si="33"/>
        <v>8.3047999999999997E-2</v>
      </c>
      <c r="H541">
        <f t="shared" si="34"/>
        <v>223284958.1927931</v>
      </c>
      <c r="I541">
        <f t="shared" si="35"/>
        <v>7.9779288366332343E-2</v>
      </c>
      <c r="J541">
        <f t="shared" si="36"/>
        <v>241828327.40078819</v>
      </c>
    </row>
    <row r="542" spans="1:10" x14ac:dyDescent="0.15">
      <c r="A542" s="1" t="s">
        <v>536</v>
      </c>
      <c r="B542">
        <v>4.1768000000000001</v>
      </c>
      <c r="C542">
        <v>3.2972999999999999</v>
      </c>
      <c r="D542">
        <v>13.922800000000001</v>
      </c>
      <c r="E542">
        <v>175.85489999999999</v>
      </c>
      <c r="F542">
        <v>1</v>
      </c>
      <c r="G542">
        <f t="shared" si="33"/>
        <v>8.3535999999999999E-2</v>
      </c>
      <c r="H542">
        <f t="shared" si="34"/>
        <v>222879391.1086176</v>
      </c>
      <c r="I542">
        <f t="shared" si="35"/>
        <v>8.022976709990795E-2</v>
      </c>
      <c r="J542">
        <f t="shared" si="36"/>
        <v>241497843.92426708</v>
      </c>
    </row>
    <row r="543" spans="1:10" x14ac:dyDescent="0.15">
      <c r="A543" s="1" t="s">
        <v>537</v>
      </c>
      <c r="B543">
        <v>4.1768000000000001</v>
      </c>
      <c r="C543">
        <v>3.3153000000000001</v>
      </c>
      <c r="D543">
        <v>13.922800000000001</v>
      </c>
      <c r="E543">
        <v>176.8141</v>
      </c>
      <c r="F543">
        <v>1</v>
      </c>
      <c r="G543">
        <f t="shared" si="33"/>
        <v>8.3535999999999999E-2</v>
      </c>
      <c r="H543">
        <f t="shared" si="34"/>
        <v>224096092.36114398</v>
      </c>
      <c r="I543">
        <f t="shared" si="35"/>
        <v>8.022976709990795E-2</v>
      </c>
      <c r="J543">
        <f t="shared" si="36"/>
        <v>242816183.53262451</v>
      </c>
    </row>
    <row r="544" spans="1:10" x14ac:dyDescent="0.15">
      <c r="A544" s="1" t="s">
        <v>538</v>
      </c>
      <c r="B544">
        <v>4.1890999999999998</v>
      </c>
      <c r="C544">
        <v>3.3273000000000001</v>
      </c>
      <c r="D544">
        <v>13.9635</v>
      </c>
      <c r="E544">
        <v>177.45359999999999</v>
      </c>
      <c r="F544">
        <v>1</v>
      </c>
      <c r="G544">
        <f t="shared" si="33"/>
        <v>8.3781999999999995E-2</v>
      </c>
      <c r="H544">
        <f t="shared" si="34"/>
        <v>224907226.52949488</v>
      </c>
      <c r="I544">
        <f t="shared" si="35"/>
        <v>8.045677578165783E-2</v>
      </c>
      <c r="J544">
        <f t="shared" si="36"/>
        <v>243750403.78258902</v>
      </c>
    </row>
    <row r="545" spans="1:10" x14ac:dyDescent="0.15">
      <c r="A545" s="1" t="s">
        <v>539</v>
      </c>
      <c r="B545">
        <v>4.2256999999999998</v>
      </c>
      <c r="C545">
        <v>3.3033000000000001</v>
      </c>
      <c r="D545">
        <v>14.085699999999999</v>
      </c>
      <c r="E545">
        <v>176.1746</v>
      </c>
      <c r="F545">
        <v>1</v>
      </c>
      <c r="G545">
        <f t="shared" si="33"/>
        <v>8.4513999999999992E-2</v>
      </c>
      <c r="H545">
        <f t="shared" si="34"/>
        <v>223284958.1927931</v>
      </c>
      <c r="I545">
        <f t="shared" si="35"/>
        <v>8.1131960376204224E-2</v>
      </c>
      <c r="J545">
        <f t="shared" si="36"/>
        <v>242155663.14949882</v>
      </c>
    </row>
    <row r="546" spans="1:10" x14ac:dyDescent="0.15">
      <c r="A546" s="1" t="s">
        <v>540</v>
      </c>
      <c r="B546">
        <v>4.2378999999999998</v>
      </c>
      <c r="C546">
        <v>3.3512</v>
      </c>
      <c r="D546">
        <v>14.1264</v>
      </c>
      <c r="E546">
        <v>178.73249999999999</v>
      </c>
      <c r="F546">
        <v>1</v>
      </c>
      <c r="G546">
        <f t="shared" si="33"/>
        <v>8.4758E-2</v>
      </c>
      <c r="H546">
        <f t="shared" si="34"/>
        <v>226522735.41479373</v>
      </c>
      <c r="I546">
        <f t="shared" si="35"/>
        <v>8.1356920640319477E-2</v>
      </c>
      <c r="J546">
        <f t="shared" si="36"/>
        <v>245722349.4230808</v>
      </c>
    </row>
    <row r="547" spans="1:10" x14ac:dyDescent="0.15">
      <c r="A547" s="1" t="s">
        <v>541</v>
      </c>
      <c r="B547">
        <v>4.2500999999999998</v>
      </c>
      <c r="C547">
        <v>3.2852999999999999</v>
      </c>
      <c r="D547">
        <v>14.1671</v>
      </c>
      <c r="E547">
        <v>175.21539999999999</v>
      </c>
      <c r="F547">
        <v>1</v>
      </c>
      <c r="G547">
        <f t="shared" si="33"/>
        <v>8.5001999999999994E-2</v>
      </c>
      <c r="H547">
        <f t="shared" si="34"/>
        <v>222068256.94026673</v>
      </c>
      <c r="I547">
        <f t="shared" si="35"/>
        <v>8.158183030869634E-2</v>
      </c>
      <c r="J547">
        <f t="shared" si="36"/>
        <v>240944502.91670328</v>
      </c>
    </row>
    <row r="548" spans="1:10" x14ac:dyDescent="0.15">
      <c r="A548" s="1" t="s">
        <v>542</v>
      </c>
      <c r="B548">
        <v>4.2500999999999998</v>
      </c>
      <c r="C548">
        <v>3.3332000000000002</v>
      </c>
      <c r="D548">
        <v>14.1671</v>
      </c>
      <c r="E548">
        <v>177.77330000000001</v>
      </c>
      <c r="F548">
        <v>1</v>
      </c>
      <c r="G548">
        <f t="shared" si="33"/>
        <v>8.5001999999999994E-2</v>
      </c>
      <c r="H548">
        <f t="shared" si="34"/>
        <v>225306034.16226742</v>
      </c>
      <c r="I548">
        <f t="shared" si="35"/>
        <v>8.158183030869634E-2</v>
      </c>
      <c r="J548">
        <f t="shared" si="36"/>
        <v>244457497.67812848</v>
      </c>
    </row>
    <row r="549" spans="1:10" x14ac:dyDescent="0.15">
      <c r="A549" s="1" t="s">
        <v>543</v>
      </c>
      <c r="B549">
        <v>4.2622999999999998</v>
      </c>
      <c r="C549">
        <v>3.2972999999999999</v>
      </c>
      <c r="D549">
        <v>14.207800000000001</v>
      </c>
      <c r="E549">
        <v>175.85489999999999</v>
      </c>
      <c r="F549">
        <v>1</v>
      </c>
      <c r="G549">
        <f t="shared" si="33"/>
        <v>8.5245999999999988E-2</v>
      </c>
      <c r="H549">
        <f t="shared" si="34"/>
        <v>222879391.1086176</v>
      </c>
      <c r="I549">
        <f t="shared" si="35"/>
        <v>8.1806689404088195E-2</v>
      </c>
      <c r="J549">
        <f t="shared" si="36"/>
        <v>241878967.68306279</v>
      </c>
    </row>
    <row r="550" spans="1:10" x14ac:dyDescent="0.15">
      <c r="A550" s="1" t="s">
        <v>544</v>
      </c>
      <c r="B550">
        <v>4.2622999999999998</v>
      </c>
      <c r="C550">
        <v>3.2793000000000001</v>
      </c>
      <c r="D550">
        <v>14.207800000000001</v>
      </c>
      <c r="E550">
        <v>174.89570000000001</v>
      </c>
      <c r="F550">
        <v>1</v>
      </c>
      <c r="G550">
        <f t="shared" si="33"/>
        <v>8.5245999999999988E-2</v>
      </c>
      <c r="H550">
        <f t="shared" si="34"/>
        <v>221662689.85609129</v>
      </c>
      <c r="I550">
        <f t="shared" si="35"/>
        <v>8.1806689404088195E-2</v>
      </c>
      <c r="J550">
        <f t="shared" si="36"/>
        <v>240558547.51556364</v>
      </c>
    </row>
    <row r="551" spans="1:10" x14ac:dyDescent="0.15">
      <c r="A551" s="1" t="s">
        <v>545</v>
      </c>
      <c r="B551">
        <v>4.2744999999999997</v>
      </c>
      <c r="C551">
        <v>3.3153000000000001</v>
      </c>
      <c r="D551">
        <v>14.2485</v>
      </c>
      <c r="E551">
        <v>176.8141</v>
      </c>
      <c r="F551">
        <v>1</v>
      </c>
      <c r="G551">
        <f t="shared" si="33"/>
        <v>8.5489999999999997E-2</v>
      </c>
      <c r="H551">
        <f t="shared" si="34"/>
        <v>224096092.36114398</v>
      </c>
      <c r="I551">
        <f t="shared" si="35"/>
        <v>8.203149794923395E-2</v>
      </c>
      <c r="J551">
        <f t="shared" si="36"/>
        <v>243254067.29709819</v>
      </c>
    </row>
    <row r="552" spans="1:10" x14ac:dyDescent="0.15">
      <c r="A552" s="1" t="s">
        <v>546</v>
      </c>
      <c r="B552">
        <v>4.2868000000000004</v>
      </c>
      <c r="C552">
        <v>3.2732999999999999</v>
      </c>
      <c r="D552">
        <v>14.289199999999999</v>
      </c>
      <c r="E552">
        <v>174.57599999999999</v>
      </c>
      <c r="F552">
        <v>1</v>
      </c>
      <c r="G552">
        <f t="shared" si="33"/>
        <v>8.5736000000000007E-2</v>
      </c>
      <c r="H552">
        <f t="shared" si="34"/>
        <v>221257122.77191582</v>
      </c>
      <c r="I552">
        <f t="shared" si="35"/>
        <v>8.2258098036974786E-2</v>
      </c>
      <c r="J552">
        <f t="shared" si="36"/>
        <v>240226823.4498888</v>
      </c>
    </row>
    <row r="553" spans="1:10" x14ac:dyDescent="0.15">
      <c r="A553" s="1" t="s">
        <v>547</v>
      </c>
      <c r="B553">
        <v>4.2990000000000004</v>
      </c>
      <c r="C553">
        <v>3.3273000000000001</v>
      </c>
      <c r="D553">
        <v>14.3299</v>
      </c>
      <c r="E553">
        <v>177.45359999999999</v>
      </c>
      <c r="F553">
        <v>1</v>
      </c>
      <c r="G553">
        <f t="shared" si="33"/>
        <v>8.5980000000000001E-2</v>
      </c>
      <c r="H553">
        <f t="shared" si="34"/>
        <v>224907226.52949488</v>
      </c>
      <c r="I553">
        <f t="shared" si="35"/>
        <v>8.2482805135901727E-2</v>
      </c>
      <c r="J553">
        <f t="shared" si="36"/>
        <v>244244749.86650082</v>
      </c>
    </row>
    <row r="554" spans="1:10" x14ac:dyDescent="0.15">
      <c r="A554" s="1" t="s">
        <v>548</v>
      </c>
      <c r="B554">
        <v>4.3112000000000004</v>
      </c>
      <c r="C554">
        <v>3.2852999999999999</v>
      </c>
      <c r="D554">
        <v>14.3706</v>
      </c>
      <c r="E554">
        <v>175.21539999999999</v>
      </c>
      <c r="F554">
        <v>1</v>
      </c>
      <c r="G554">
        <f t="shared" si="33"/>
        <v>8.6224000000000009E-2</v>
      </c>
      <c r="H554">
        <f t="shared" si="34"/>
        <v>222068256.94026673</v>
      </c>
      <c r="I554">
        <f t="shared" si="35"/>
        <v>8.2707461752891995E-2</v>
      </c>
      <c r="J554">
        <f t="shared" si="36"/>
        <v>241215870.3266843</v>
      </c>
    </row>
    <row r="555" spans="1:10" x14ac:dyDescent="0.15">
      <c r="A555" s="1" t="s">
        <v>549</v>
      </c>
      <c r="B555">
        <v>4.3356000000000003</v>
      </c>
      <c r="C555">
        <v>3.3153000000000001</v>
      </c>
      <c r="D555">
        <v>14.452</v>
      </c>
      <c r="E555">
        <v>176.8141</v>
      </c>
      <c r="F555">
        <v>1</v>
      </c>
      <c r="G555">
        <f t="shared" si="33"/>
        <v>8.6712000000000011E-2</v>
      </c>
      <c r="H555">
        <f t="shared" si="34"/>
        <v>224096092.36114398</v>
      </c>
      <c r="I555">
        <f t="shared" si="35"/>
        <v>8.3156623631754675E-2</v>
      </c>
      <c r="J555">
        <f t="shared" si="36"/>
        <v>243527912.72196347</v>
      </c>
    </row>
    <row r="556" spans="1:10" x14ac:dyDescent="0.15">
      <c r="A556" s="1" t="s">
        <v>550</v>
      </c>
      <c r="B556">
        <v>4.3478000000000003</v>
      </c>
      <c r="C556">
        <v>3.3332000000000002</v>
      </c>
      <c r="D556">
        <v>14.492800000000001</v>
      </c>
      <c r="E556">
        <v>177.77330000000001</v>
      </c>
      <c r="F556">
        <v>1</v>
      </c>
      <c r="G556">
        <f t="shared" si="33"/>
        <v>8.6956000000000006E-2</v>
      </c>
      <c r="H556">
        <f t="shared" si="34"/>
        <v>225306034.16226742</v>
      </c>
      <c r="I556">
        <f t="shared" si="35"/>
        <v>8.3381128938935886E-2</v>
      </c>
      <c r="J556">
        <f t="shared" si="36"/>
        <v>244897745.66888154</v>
      </c>
    </row>
    <row r="557" spans="1:10" x14ac:dyDescent="0.15">
      <c r="A557" s="1" t="s">
        <v>551</v>
      </c>
      <c r="B557">
        <v>4.3478000000000003</v>
      </c>
      <c r="C557">
        <v>3.2913000000000001</v>
      </c>
      <c r="D557">
        <v>14.492800000000001</v>
      </c>
      <c r="E557">
        <v>175.5352</v>
      </c>
      <c r="F557">
        <v>1</v>
      </c>
      <c r="G557">
        <f t="shared" si="33"/>
        <v>8.6956000000000006E-2</v>
      </c>
      <c r="H557">
        <f t="shared" si="34"/>
        <v>222473824.0244422</v>
      </c>
      <c r="I557">
        <f t="shared" si="35"/>
        <v>8.3381128938935886E-2</v>
      </c>
      <c r="J557">
        <f t="shared" si="36"/>
        <v>241819257.86631161</v>
      </c>
    </row>
    <row r="558" spans="1:10" x14ac:dyDescent="0.15">
      <c r="A558" s="1" t="s">
        <v>552</v>
      </c>
      <c r="B558">
        <v>4.3478000000000003</v>
      </c>
      <c r="C558">
        <v>3.3452000000000002</v>
      </c>
      <c r="D558">
        <v>14.492800000000001</v>
      </c>
      <c r="E558">
        <v>178.4128</v>
      </c>
      <c r="F558">
        <v>1</v>
      </c>
      <c r="G558">
        <f t="shared" si="33"/>
        <v>8.6956000000000006E-2</v>
      </c>
      <c r="H558">
        <f t="shared" si="34"/>
        <v>226117168.33061832</v>
      </c>
      <c r="I558">
        <f t="shared" si="35"/>
        <v>8.3381128938935886E-2</v>
      </c>
      <c r="J558">
        <f t="shared" si="36"/>
        <v>245779412.81997558</v>
      </c>
    </row>
    <row r="559" spans="1:10" x14ac:dyDescent="0.15">
      <c r="A559" s="1" t="s">
        <v>553</v>
      </c>
      <c r="B559">
        <v>4.3723000000000001</v>
      </c>
      <c r="C559">
        <v>3.2852999999999999</v>
      </c>
      <c r="D559">
        <v>14.574199999999999</v>
      </c>
      <c r="E559">
        <v>175.21539999999999</v>
      </c>
      <c r="F559">
        <v>1</v>
      </c>
      <c r="G559">
        <f t="shared" si="33"/>
        <v>8.7445999999999996E-2</v>
      </c>
      <c r="H559">
        <f t="shared" si="34"/>
        <v>222068256.94026673</v>
      </c>
      <c r="I559">
        <f t="shared" si="35"/>
        <v>8.3831827575429341E-2</v>
      </c>
      <c r="J559">
        <f t="shared" si="36"/>
        <v>241487237.73666528</v>
      </c>
    </row>
    <row r="560" spans="1:10" x14ac:dyDescent="0.15">
      <c r="A560" s="1" t="s">
        <v>554</v>
      </c>
      <c r="B560">
        <v>4.3723000000000001</v>
      </c>
      <c r="C560">
        <v>3.3212999999999999</v>
      </c>
      <c r="D560">
        <v>14.574199999999999</v>
      </c>
      <c r="E560">
        <v>177.13390000000001</v>
      </c>
      <c r="F560">
        <v>1</v>
      </c>
      <c r="G560">
        <f t="shared" si="33"/>
        <v>8.7445999999999996E-2</v>
      </c>
      <c r="H560">
        <f t="shared" si="34"/>
        <v>224501659.44531941</v>
      </c>
      <c r="I560">
        <f t="shared" si="35"/>
        <v>8.3831827575429341E-2</v>
      </c>
      <c r="J560">
        <f t="shared" si="36"/>
        <v>244133431.5571748</v>
      </c>
    </row>
    <row r="561" spans="1:10" x14ac:dyDescent="0.15">
      <c r="A561" s="1" t="s">
        <v>555</v>
      </c>
      <c r="B561">
        <v>4.3723000000000001</v>
      </c>
      <c r="C561">
        <v>3.3153000000000001</v>
      </c>
      <c r="D561">
        <v>14.574199999999999</v>
      </c>
      <c r="E561">
        <v>176.8141</v>
      </c>
      <c r="F561">
        <v>1</v>
      </c>
      <c r="G561">
        <f t="shared" si="33"/>
        <v>8.7445999999999996E-2</v>
      </c>
      <c r="H561">
        <f t="shared" si="34"/>
        <v>224096092.36114398</v>
      </c>
      <c r="I561">
        <f t="shared" si="35"/>
        <v>8.3831827575429341E-2</v>
      </c>
      <c r="J561">
        <f t="shared" si="36"/>
        <v>243692399.25375655</v>
      </c>
    </row>
    <row r="562" spans="1:10" x14ac:dyDescent="0.15">
      <c r="A562" s="1" t="s">
        <v>556</v>
      </c>
      <c r="B562">
        <v>4.3845000000000001</v>
      </c>
      <c r="C562">
        <v>3.3572000000000002</v>
      </c>
      <c r="D562">
        <v>14.6149</v>
      </c>
      <c r="E562">
        <v>179.0523</v>
      </c>
      <c r="F562">
        <v>1</v>
      </c>
      <c r="G562">
        <f t="shared" si="33"/>
        <v>8.7690000000000004E-2</v>
      </c>
      <c r="H562">
        <f t="shared" si="34"/>
        <v>226928302.4989692</v>
      </c>
      <c r="I562">
        <f t="shared" si="35"/>
        <v>8.4056181363903817E-2</v>
      </c>
      <c r="J562">
        <f t="shared" si="36"/>
        <v>246827645.34510383</v>
      </c>
    </row>
    <row r="563" spans="1:10" x14ac:dyDescent="0.15">
      <c r="A563" s="1" t="s">
        <v>557</v>
      </c>
      <c r="B563">
        <v>4.3967000000000001</v>
      </c>
      <c r="C563">
        <v>3.3391999999999999</v>
      </c>
      <c r="D563">
        <v>14.6556</v>
      </c>
      <c r="E563">
        <v>178.09309999999999</v>
      </c>
      <c r="F563">
        <v>1</v>
      </c>
      <c r="G563">
        <f t="shared" si="33"/>
        <v>8.7933999999999998E-2</v>
      </c>
      <c r="H563">
        <f t="shared" si="34"/>
        <v>225711601.24644282</v>
      </c>
      <c r="I563">
        <f t="shared" si="35"/>
        <v>8.4280484829045696E-2</v>
      </c>
      <c r="J563">
        <f t="shared" si="36"/>
        <v>245559325.19044751</v>
      </c>
    </row>
    <row r="564" spans="1:10" x14ac:dyDescent="0.15">
      <c r="A564" s="1" t="s">
        <v>558</v>
      </c>
      <c r="B564">
        <v>4.4211</v>
      </c>
      <c r="C564">
        <v>3.3332000000000002</v>
      </c>
      <c r="D564">
        <v>14.737</v>
      </c>
      <c r="E564">
        <v>177.77330000000001</v>
      </c>
      <c r="F564">
        <v>1</v>
      </c>
      <c r="G564">
        <f t="shared" si="33"/>
        <v>8.8422000000000001E-2</v>
      </c>
      <c r="H564">
        <f t="shared" si="34"/>
        <v>225306034.16226742</v>
      </c>
      <c r="I564">
        <f t="shared" si="35"/>
        <v>8.4728940879598674E-2</v>
      </c>
      <c r="J564">
        <f t="shared" si="36"/>
        <v>245228044.31496343</v>
      </c>
    </row>
    <row r="565" spans="1:10" x14ac:dyDescent="0.15">
      <c r="A565" s="1" t="s">
        <v>559</v>
      </c>
      <c r="B565">
        <v>4.4333</v>
      </c>
      <c r="C565">
        <v>3.2852999999999999</v>
      </c>
      <c r="D565">
        <v>14.777699999999999</v>
      </c>
      <c r="E565">
        <v>175.21539999999999</v>
      </c>
      <c r="F565">
        <v>1</v>
      </c>
      <c r="G565">
        <f t="shared" si="33"/>
        <v>8.8665999999999995E-2</v>
      </c>
      <c r="H565">
        <f t="shared" si="34"/>
        <v>222068256.94026673</v>
      </c>
      <c r="I565">
        <f t="shared" si="35"/>
        <v>8.4953093510104702E-2</v>
      </c>
      <c r="J565">
        <f t="shared" si="36"/>
        <v>241758161.0101324</v>
      </c>
    </row>
    <row r="566" spans="1:10" x14ac:dyDescent="0.15">
      <c r="A566" s="1" t="s">
        <v>560</v>
      </c>
      <c r="B566">
        <v>4.4455</v>
      </c>
      <c r="C566">
        <v>3.3092999999999999</v>
      </c>
      <c r="D566">
        <v>14.8184</v>
      </c>
      <c r="E566">
        <v>176.49440000000001</v>
      </c>
      <c r="F566">
        <v>1</v>
      </c>
      <c r="G566">
        <f t="shared" si="33"/>
        <v>8.8910000000000003E-2</v>
      </c>
      <c r="H566">
        <f t="shared" si="34"/>
        <v>223690525.27696851</v>
      </c>
      <c r="I566">
        <f t="shared" si="35"/>
        <v>8.5177195907468833E-2</v>
      </c>
      <c r="J566">
        <f t="shared" si="36"/>
        <v>243578849.87934378</v>
      </c>
    </row>
    <row r="567" spans="1:10" x14ac:dyDescent="0.15">
      <c r="A567" s="1" t="s">
        <v>561</v>
      </c>
      <c r="B567">
        <v>4.4577</v>
      </c>
      <c r="C567">
        <v>3.3153000000000001</v>
      </c>
      <c r="D567">
        <v>14.8591</v>
      </c>
      <c r="E567">
        <v>176.8141</v>
      </c>
      <c r="F567">
        <v>1</v>
      </c>
      <c r="G567">
        <f t="shared" si="33"/>
        <v>8.9153999999999997E-2</v>
      </c>
      <c r="H567">
        <f t="shared" si="34"/>
        <v>224096092.36114398</v>
      </c>
      <c r="I567">
        <f t="shared" si="35"/>
        <v>8.5401248094200383E-2</v>
      </c>
      <c r="J567">
        <f t="shared" si="36"/>
        <v>244075155.37950939</v>
      </c>
    </row>
    <row r="568" spans="1:10" x14ac:dyDescent="0.15">
      <c r="A568" s="1" t="s">
        <v>562</v>
      </c>
      <c r="B568">
        <v>4.47</v>
      </c>
      <c r="C568">
        <v>3.3212999999999999</v>
      </c>
      <c r="D568">
        <v>14.899900000000001</v>
      </c>
      <c r="E568">
        <v>177.13390000000001</v>
      </c>
      <c r="F568">
        <v>1</v>
      </c>
      <c r="G568">
        <f t="shared" si="33"/>
        <v>8.9399999999999993E-2</v>
      </c>
      <c r="H568">
        <f t="shared" si="34"/>
        <v>224501659.44531941</v>
      </c>
      <c r="I568">
        <f t="shared" si="35"/>
        <v>8.5627085967436969E-2</v>
      </c>
      <c r="J568">
        <f t="shared" si="36"/>
        <v>244572107.79973096</v>
      </c>
    </row>
    <row r="569" spans="1:10" x14ac:dyDescent="0.15">
      <c r="A569" s="1" t="s">
        <v>563</v>
      </c>
      <c r="B569">
        <v>4.4821999999999997</v>
      </c>
      <c r="C569">
        <v>3.3212999999999999</v>
      </c>
      <c r="D569">
        <v>14.9406</v>
      </c>
      <c r="E569">
        <v>177.13390000000001</v>
      </c>
      <c r="F569">
        <v>1</v>
      </c>
      <c r="G569">
        <f t="shared" si="33"/>
        <v>8.9644000000000001E-2</v>
      </c>
      <c r="H569">
        <f t="shared" si="34"/>
        <v>224501659.44531941</v>
      </c>
      <c r="I569">
        <f t="shared" si="35"/>
        <v>8.585103738927144E-2</v>
      </c>
      <c r="J569">
        <f t="shared" si="36"/>
        <v>244626886.20463565</v>
      </c>
    </row>
    <row r="570" spans="1:10" x14ac:dyDescent="0.15">
      <c r="A570" s="1" t="s">
        <v>564</v>
      </c>
      <c r="B570">
        <v>4.4943999999999997</v>
      </c>
      <c r="C570">
        <v>3.3512</v>
      </c>
      <c r="D570">
        <v>14.981299999999999</v>
      </c>
      <c r="E570">
        <v>178.73249999999999</v>
      </c>
      <c r="F570">
        <v>1</v>
      </c>
      <c r="G570">
        <f t="shared" si="33"/>
        <v>8.9887999999999996E-2</v>
      </c>
      <c r="H570">
        <f t="shared" si="34"/>
        <v>226522735.41479373</v>
      </c>
      <c r="I570">
        <f t="shared" si="35"/>
        <v>8.6074938668095749E-2</v>
      </c>
      <c r="J570">
        <f t="shared" si="36"/>
        <v>246884411.05575871</v>
      </c>
    </row>
    <row r="571" spans="1:10" x14ac:dyDescent="0.15">
      <c r="A571" s="1" t="s">
        <v>565</v>
      </c>
      <c r="B571">
        <v>4.4943999999999997</v>
      </c>
      <c r="C571">
        <v>3.3153000000000001</v>
      </c>
      <c r="D571">
        <v>14.981299999999999</v>
      </c>
      <c r="E571">
        <v>176.8141</v>
      </c>
      <c r="F571">
        <v>1</v>
      </c>
      <c r="G571">
        <f t="shared" si="33"/>
        <v>8.9887999999999996E-2</v>
      </c>
      <c r="H571">
        <f t="shared" si="34"/>
        <v>224096092.36114398</v>
      </c>
      <c r="I571">
        <f t="shared" si="35"/>
        <v>8.6074938668095749E-2</v>
      </c>
      <c r="J571">
        <f t="shared" si="36"/>
        <v>244239641.91130248</v>
      </c>
    </row>
    <row r="572" spans="1:10" x14ac:dyDescent="0.15">
      <c r="A572" s="1" t="s">
        <v>566</v>
      </c>
      <c r="B572">
        <v>4.5309999999999997</v>
      </c>
      <c r="C572">
        <v>3.2913000000000001</v>
      </c>
      <c r="D572">
        <v>15.103400000000001</v>
      </c>
      <c r="E572">
        <v>175.5352</v>
      </c>
      <c r="F572">
        <v>1</v>
      </c>
      <c r="G572">
        <f t="shared" si="33"/>
        <v>9.0619999999999992E-2</v>
      </c>
      <c r="H572">
        <f t="shared" si="34"/>
        <v>222473824.0244422</v>
      </c>
      <c r="I572">
        <f t="shared" si="35"/>
        <v>8.6746341870925253E-2</v>
      </c>
      <c r="J572">
        <f t="shared" si="36"/>
        <v>242634401.95753714</v>
      </c>
    </row>
    <row r="573" spans="1:10" x14ac:dyDescent="0.15">
      <c r="A573" s="1" t="s">
        <v>567</v>
      </c>
      <c r="B573">
        <v>4.5431999999999997</v>
      </c>
      <c r="C573">
        <v>3.3092999999999999</v>
      </c>
      <c r="D573">
        <v>15.1441</v>
      </c>
      <c r="E573">
        <v>176.49440000000001</v>
      </c>
      <c r="F573">
        <v>1</v>
      </c>
      <c r="G573">
        <f t="shared" si="33"/>
        <v>9.0864E-2</v>
      </c>
      <c r="H573">
        <f t="shared" si="34"/>
        <v>223690525.27696851</v>
      </c>
      <c r="I573">
        <f t="shared" si="35"/>
        <v>8.6970042802050729E-2</v>
      </c>
      <c r="J573">
        <f t="shared" si="36"/>
        <v>244015941.16573498</v>
      </c>
    </row>
    <row r="574" spans="1:10" x14ac:dyDescent="0.15">
      <c r="A574" s="1" t="s">
        <v>568</v>
      </c>
      <c r="B574">
        <v>4.5431999999999997</v>
      </c>
      <c r="C574">
        <v>3.3153000000000001</v>
      </c>
      <c r="D574">
        <v>15.1441</v>
      </c>
      <c r="E574">
        <v>176.8141</v>
      </c>
      <c r="F574">
        <v>1</v>
      </c>
      <c r="G574">
        <f t="shared" si="33"/>
        <v>9.0864E-2</v>
      </c>
      <c r="H574">
        <f t="shared" si="34"/>
        <v>224096092.36114398</v>
      </c>
      <c r="I574">
        <f t="shared" si="35"/>
        <v>8.6970042802050729E-2</v>
      </c>
      <c r="J574">
        <f t="shared" si="36"/>
        <v>244458359.69744697</v>
      </c>
    </row>
    <row r="575" spans="1:10" x14ac:dyDescent="0.15">
      <c r="A575" s="1" t="s">
        <v>569</v>
      </c>
      <c r="B575">
        <v>4.5553999999999997</v>
      </c>
      <c r="C575">
        <v>3.3391999999999999</v>
      </c>
      <c r="D575">
        <v>15.184799999999999</v>
      </c>
      <c r="E575">
        <v>178.09309999999999</v>
      </c>
      <c r="F575">
        <v>1</v>
      </c>
      <c r="G575">
        <f t="shared" si="33"/>
        <v>9.1107999999999995E-2</v>
      </c>
      <c r="H575">
        <f t="shared" si="34"/>
        <v>225711601.24644282</v>
      </c>
      <c r="I575">
        <f t="shared" si="35"/>
        <v>8.7193693702261155E-2</v>
      </c>
      <c r="J575">
        <f t="shared" si="36"/>
        <v>246275733.81280372</v>
      </c>
    </row>
    <row r="576" spans="1:10" x14ac:dyDescent="0.15">
      <c r="A576" s="1" t="s">
        <v>570</v>
      </c>
      <c r="B576">
        <v>4.5553999999999997</v>
      </c>
      <c r="C576">
        <v>3.3273000000000001</v>
      </c>
      <c r="D576">
        <v>15.184799999999999</v>
      </c>
      <c r="E576">
        <v>177.45359999999999</v>
      </c>
      <c r="F576">
        <v>1</v>
      </c>
      <c r="G576">
        <f t="shared" si="33"/>
        <v>9.1107999999999995E-2</v>
      </c>
      <c r="H576">
        <f t="shared" si="34"/>
        <v>224907226.52949488</v>
      </c>
      <c r="I576">
        <f t="shared" si="35"/>
        <v>8.7193693702261155E-2</v>
      </c>
      <c r="J576">
        <f t="shared" si="36"/>
        <v>245398074.12414411</v>
      </c>
    </row>
    <row r="577" spans="1:10" x14ac:dyDescent="0.15">
      <c r="A577" s="1" t="s">
        <v>571</v>
      </c>
      <c r="B577">
        <v>4.5677000000000003</v>
      </c>
      <c r="C577">
        <v>3.3092999999999999</v>
      </c>
      <c r="D577">
        <v>15.2255</v>
      </c>
      <c r="E577">
        <v>176.49440000000001</v>
      </c>
      <c r="F577">
        <v>1</v>
      </c>
      <c r="G577">
        <f t="shared" si="33"/>
        <v>9.1354000000000005E-2</v>
      </c>
      <c r="H577">
        <f t="shared" si="34"/>
        <v>223690525.27696851</v>
      </c>
      <c r="I577">
        <f t="shared" si="35"/>
        <v>8.7419127181553605E-2</v>
      </c>
      <c r="J577">
        <f t="shared" si="36"/>
        <v>244125549.52312067</v>
      </c>
    </row>
    <row r="578" spans="1:10" x14ac:dyDescent="0.15">
      <c r="A578" s="1" t="s">
        <v>572</v>
      </c>
      <c r="B578">
        <v>4.5799000000000003</v>
      </c>
      <c r="C578">
        <v>3.3153000000000001</v>
      </c>
      <c r="D578">
        <v>15.2662</v>
      </c>
      <c r="E578">
        <v>176.8141</v>
      </c>
      <c r="F578">
        <v>1</v>
      </c>
      <c r="G578">
        <f t="shared" si="33"/>
        <v>9.1598000000000013E-2</v>
      </c>
      <c r="H578">
        <f t="shared" si="34"/>
        <v>224096092.36114398</v>
      </c>
      <c r="I578">
        <f t="shared" si="35"/>
        <v>8.7642677677410852E-2</v>
      </c>
      <c r="J578">
        <f t="shared" si="36"/>
        <v>244622846.22924006</v>
      </c>
    </row>
    <row r="579" spans="1:10" x14ac:dyDescent="0.15">
      <c r="A579" s="1" t="s">
        <v>573</v>
      </c>
      <c r="B579">
        <v>4.5921000000000003</v>
      </c>
      <c r="C579">
        <v>3.3391999999999999</v>
      </c>
      <c r="D579">
        <v>15.307</v>
      </c>
      <c r="E579">
        <v>178.09309999999999</v>
      </c>
      <c r="F579">
        <v>1</v>
      </c>
      <c r="G579">
        <f t="shared" si="33"/>
        <v>9.1842000000000007E-2</v>
      </c>
      <c r="H579">
        <f t="shared" si="34"/>
        <v>225711601.24644282</v>
      </c>
      <c r="I579">
        <f t="shared" si="35"/>
        <v>8.78661782096129E-2</v>
      </c>
      <c r="J579">
        <f t="shared" si="36"/>
        <v>246441406.12811863</v>
      </c>
    </row>
    <row r="580" spans="1:10" x14ac:dyDescent="0.15">
      <c r="A580" s="1" t="s">
        <v>574</v>
      </c>
      <c r="B580">
        <v>4.5921000000000003</v>
      </c>
      <c r="C580">
        <v>3.3092999999999999</v>
      </c>
      <c r="D580">
        <v>15.307</v>
      </c>
      <c r="E580">
        <v>176.49440000000001</v>
      </c>
      <c r="F580">
        <v>1</v>
      </c>
      <c r="G580">
        <f t="shared" si="33"/>
        <v>9.1842000000000007E-2</v>
      </c>
      <c r="H580">
        <f t="shared" si="34"/>
        <v>223690525.27696851</v>
      </c>
      <c r="I580">
        <f t="shared" si="35"/>
        <v>8.78661782096129E-2</v>
      </c>
      <c r="J580">
        <f t="shared" si="36"/>
        <v>244234710.49945584</v>
      </c>
    </row>
    <row r="581" spans="1:10" x14ac:dyDescent="0.15">
      <c r="A581" s="1" t="s">
        <v>575</v>
      </c>
      <c r="B581">
        <v>4.6165000000000003</v>
      </c>
      <c r="C581">
        <v>3.2913000000000001</v>
      </c>
      <c r="D581">
        <v>15.388400000000001</v>
      </c>
      <c r="E581">
        <v>175.5352</v>
      </c>
      <c r="F581">
        <v>1</v>
      </c>
      <c r="G581">
        <f t="shared" si="33"/>
        <v>9.2330000000000009E-2</v>
      </c>
      <c r="H581">
        <f t="shared" si="34"/>
        <v>222473824.0244422</v>
      </c>
      <c r="I581">
        <f t="shared" si="35"/>
        <v>8.8313029472352464E-2</v>
      </c>
      <c r="J581">
        <f t="shared" si="36"/>
        <v>243014832.19661894</v>
      </c>
    </row>
    <row r="582" spans="1:10" x14ac:dyDescent="0.15">
      <c r="A582" s="1" t="s">
        <v>576</v>
      </c>
      <c r="B582">
        <v>4.6409000000000002</v>
      </c>
      <c r="C582">
        <v>3.3332000000000002</v>
      </c>
      <c r="D582">
        <v>15.469799999999999</v>
      </c>
      <c r="E582">
        <v>177.77330000000001</v>
      </c>
      <c r="F582">
        <v>1</v>
      </c>
      <c r="G582">
        <f t="shared" si="33"/>
        <v>9.2818000000000012E-2</v>
      </c>
      <c r="H582">
        <f t="shared" si="34"/>
        <v>225306034.16226742</v>
      </c>
      <c r="I582">
        <f t="shared" si="35"/>
        <v>8.8759681148223343E-2</v>
      </c>
      <c r="J582">
        <f t="shared" si="36"/>
        <v>246218489.64114076</v>
      </c>
    </row>
    <row r="583" spans="1:10" x14ac:dyDescent="0.15">
      <c r="A583" s="1" t="s">
        <v>577</v>
      </c>
      <c r="B583">
        <v>4.6654</v>
      </c>
      <c r="C583">
        <v>3.2972999999999999</v>
      </c>
      <c r="D583">
        <v>15.5512</v>
      </c>
      <c r="E583">
        <v>175.85489999999999</v>
      </c>
      <c r="F583">
        <v>1</v>
      </c>
      <c r="G583">
        <f t="shared" si="33"/>
        <v>9.3308000000000002E-2</v>
      </c>
      <c r="H583">
        <f t="shared" si="34"/>
        <v>222879391.1086176</v>
      </c>
      <c r="I583">
        <f t="shared" si="35"/>
        <v>8.9207962727789761E-2</v>
      </c>
      <c r="J583">
        <f t="shared" si="36"/>
        <v>243675821.33418047</v>
      </c>
    </row>
    <row r="584" spans="1:10" x14ac:dyDescent="0.15">
      <c r="A584" s="1" t="s">
        <v>578</v>
      </c>
      <c r="B584">
        <v>4.6898</v>
      </c>
      <c r="C584">
        <v>3.3212999999999999</v>
      </c>
      <c r="D584">
        <v>15.6326</v>
      </c>
      <c r="E584">
        <v>177.13390000000001</v>
      </c>
      <c r="F584">
        <v>1</v>
      </c>
      <c r="G584">
        <f t="shared" si="33"/>
        <v>9.3796000000000004E-2</v>
      </c>
      <c r="H584">
        <f t="shared" si="34"/>
        <v>224501659.44531941</v>
      </c>
      <c r="I584">
        <f t="shared" si="35"/>
        <v>8.9654214948167429E-2</v>
      </c>
      <c r="J584">
        <f t="shared" si="36"/>
        <v>245559017.09465259</v>
      </c>
    </row>
    <row r="585" spans="1:10" x14ac:dyDescent="0.15">
      <c r="A585" s="1" t="s">
        <v>579</v>
      </c>
      <c r="B585">
        <v>4.702</v>
      </c>
      <c r="C585">
        <v>3.3092999999999999</v>
      </c>
      <c r="D585">
        <v>15.673299999999999</v>
      </c>
      <c r="E585">
        <v>176.49440000000001</v>
      </c>
      <c r="F585">
        <v>1</v>
      </c>
      <c r="G585">
        <f t="shared" si="33"/>
        <v>9.4039999999999999E-2</v>
      </c>
      <c r="H585">
        <f t="shared" si="34"/>
        <v>223690525.27696851</v>
      </c>
      <c r="I585">
        <f t="shared" si="35"/>
        <v>8.9877266402674558E-2</v>
      </c>
      <c r="J585">
        <f t="shared" si="36"/>
        <v>244726382.27401459</v>
      </c>
    </row>
    <row r="586" spans="1:10" x14ac:dyDescent="0.15">
      <c r="A586" s="1" t="s">
        <v>580</v>
      </c>
      <c r="B586">
        <v>4.7141999999999999</v>
      </c>
      <c r="C586">
        <v>3.3273000000000001</v>
      </c>
      <c r="D586">
        <v>15.7141</v>
      </c>
      <c r="E586">
        <v>177.45359999999999</v>
      </c>
      <c r="F586">
        <v>1</v>
      </c>
      <c r="G586">
        <f t="shared" si="33"/>
        <v>9.4283999999999993E-2</v>
      </c>
      <c r="H586">
        <f t="shared" si="34"/>
        <v>224907226.52949488</v>
      </c>
      <c r="I586">
        <f t="shared" si="35"/>
        <v>9.01002681163251E-2</v>
      </c>
      <c r="J586">
        <f t="shared" si="36"/>
        <v>246112379.47560179</v>
      </c>
    </row>
    <row r="587" spans="1:10" x14ac:dyDescent="0.15">
      <c r="A587" s="1" t="s">
        <v>581</v>
      </c>
      <c r="B587">
        <v>4.7263999999999999</v>
      </c>
      <c r="C587">
        <v>3.3212999999999999</v>
      </c>
      <c r="D587">
        <v>15.754799999999999</v>
      </c>
      <c r="E587">
        <v>177.13390000000001</v>
      </c>
      <c r="F587">
        <v>1</v>
      </c>
      <c r="G587">
        <f t="shared" si="33"/>
        <v>9.4528000000000001E-2</v>
      </c>
      <c r="H587">
        <f t="shared" si="34"/>
        <v>224501659.44531941</v>
      </c>
      <c r="I587">
        <f t="shared" si="35"/>
        <v>9.03232201112983E-2</v>
      </c>
      <c r="J587">
        <f t="shared" si="36"/>
        <v>245723352.30936655</v>
      </c>
    </row>
    <row r="588" spans="1:10" x14ac:dyDescent="0.15">
      <c r="A588" s="1" t="s">
        <v>582</v>
      </c>
      <c r="B588">
        <v>4.7385999999999999</v>
      </c>
      <c r="C588">
        <v>3.2972999999999999</v>
      </c>
      <c r="D588">
        <v>15.795500000000001</v>
      </c>
      <c r="E588">
        <v>175.85489999999999</v>
      </c>
      <c r="F588">
        <v>1</v>
      </c>
      <c r="G588">
        <f t="shared" si="33"/>
        <v>9.4771999999999995E-2</v>
      </c>
      <c r="H588">
        <f t="shared" si="34"/>
        <v>222879391.1086176</v>
      </c>
      <c r="I588">
        <f t="shared" si="35"/>
        <v>9.0546122409759358E-2</v>
      </c>
      <c r="J588">
        <f t="shared" si="36"/>
        <v>244002116.76276353</v>
      </c>
    </row>
    <row r="589" spans="1:10" x14ac:dyDescent="0.15">
      <c r="A589" s="1" t="s">
        <v>583</v>
      </c>
      <c r="B589">
        <v>4.7385999999999999</v>
      </c>
      <c r="C589">
        <v>3.3332000000000002</v>
      </c>
      <c r="D589">
        <v>15.795500000000001</v>
      </c>
      <c r="E589">
        <v>177.77330000000001</v>
      </c>
      <c r="F589">
        <v>1</v>
      </c>
      <c r="G589">
        <f t="shared" si="33"/>
        <v>9.4771999999999995E-2</v>
      </c>
      <c r="H589">
        <f t="shared" si="34"/>
        <v>225306034.16226742</v>
      </c>
      <c r="I589">
        <f t="shared" si="35"/>
        <v>9.0546122409759358E-2</v>
      </c>
      <c r="J589">
        <f t="shared" si="36"/>
        <v>246658737.63189384</v>
      </c>
    </row>
    <row r="590" spans="1:10" x14ac:dyDescent="0.15">
      <c r="A590" s="1" t="s">
        <v>584</v>
      </c>
      <c r="B590">
        <v>4.7508999999999997</v>
      </c>
      <c r="C590">
        <v>3.3332000000000002</v>
      </c>
      <c r="D590">
        <v>15.8362</v>
      </c>
      <c r="E590">
        <v>177.77330000000001</v>
      </c>
      <c r="F590">
        <v>1</v>
      </c>
      <c r="G590">
        <f t="shared" si="33"/>
        <v>9.5017999999999991E-2</v>
      </c>
      <c r="H590">
        <f t="shared" si="34"/>
        <v>225306034.16226742</v>
      </c>
      <c r="I590">
        <f t="shared" si="35"/>
        <v>9.077080148952027E-2</v>
      </c>
      <c r="J590">
        <f t="shared" si="36"/>
        <v>246714162.91629776</v>
      </c>
    </row>
    <row r="591" spans="1:10" x14ac:dyDescent="0.15">
      <c r="A591" s="1" t="s">
        <v>585</v>
      </c>
      <c r="B591">
        <v>4.7630999999999997</v>
      </c>
      <c r="C591">
        <v>3.3212999999999999</v>
      </c>
      <c r="D591">
        <v>15.876899999999999</v>
      </c>
      <c r="E591">
        <v>177.13390000000001</v>
      </c>
      <c r="F591">
        <v>1</v>
      </c>
      <c r="G591">
        <f t="shared" ref="G591:G654" si="37">B591/50</f>
        <v>9.5261999999999999E-2</v>
      </c>
      <c r="H591">
        <f t="shared" ref="H591:H654" si="38">(C591*1000)/0.0000147941</f>
        <v>224501659.44531941</v>
      </c>
      <c r="I591">
        <f t="shared" ref="I591:I654" si="39">LN(1+G591)</f>
        <v>9.0993604054497607E-2</v>
      </c>
      <c r="J591">
        <f t="shared" si="36"/>
        <v>245888136.52739942</v>
      </c>
    </row>
    <row r="592" spans="1:10" x14ac:dyDescent="0.15">
      <c r="A592" s="1" t="s">
        <v>586</v>
      </c>
      <c r="B592">
        <v>4.7630999999999997</v>
      </c>
      <c r="C592">
        <v>3.3572000000000002</v>
      </c>
      <c r="D592">
        <v>15.876899999999999</v>
      </c>
      <c r="E592">
        <v>179.0523</v>
      </c>
      <c r="F592">
        <v>1</v>
      </c>
      <c r="G592">
        <f t="shared" si="37"/>
        <v>9.5261999999999999E-2</v>
      </c>
      <c r="H592">
        <f t="shared" si="38"/>
        <v>226928302.4989692</v>
      </c>
      <c r="I592">
        <f t="shared" si="39"/>
        <v>9.0993604054497607E-2</v>
      </c>
      <c r="J592">
        <f t="shared" si="36"/>
        <v>248545946.451626</v>
      </c>
    </row>
    <row r="593" spans="1:10" x14ac:dyDescent="0.15">
      <c r="A593" s="1" t="s">
        <v>587</v>
      </c>
      <c r="B593">
        <v>4.7752999999999997</v>
      </c>
      <c r="C593">
        <v>3.3153000000000001</v>
      </c>
      <c r="D593">
        <v>15.9176</v>
      </c>
      <c r="E593">
        <v>176.8141</v>
      </c>
      <c r="F593">
        <v>1</v>
      </c>
      <c r="G593">
        <f t="shared" si="37"/>
        <v>9.5505999999999994E-2</v>
      </c>
      <c r="H593">
        <f t="shared" si="38"/>
        <v>224096092.36114398</v>
      </c>
      <c r="I593">
        <f t="shared" si="39"/>
        <v>9.1216356989549649E-2</v>
      </c>
      <c r="J593">
        <f t="shared" si="36"/>
        <v>245498613.75818741</v>
      </c>
    </row>
    <row r="594" spans="1:10" x14ac:dyDescent="0.15">
      <c r="A594" s="1" t="s">
        <v>588</v>
      </c>
      <c r="B594">
        <v>4.7996999999999996</v>
      </c>
      <c r="C594">
        <v>3.3273000000000001</v>
      </c>
      <c r="D594">
        <v>15.999000000000001</v>
      </c>
      <c r="E594">
        <v>177.45359999999999</v>
      </c>
      <c r="F594">
        <v>1</v>
      </c>
      <c r="G594">
        <f t="shared" si="37"/>
        <v>9.5993999999999996E-2</v>
      </c>
      <c r="H594">
        <f t="shared" si="38"/>
        <v>224907226.52949488</v>
      </c>
      <c r="I594">
        <f t="shared" si="39"/>
        <v>9.1661714058284091E-2</v>
      </c>
      <c r="J594">
        <f t="shared" si="36"/>
        <v>246496970.83296719</v>
      </c>
    </row>
    <row r="595" spans="1:10" x14ac:dyDescent="0.15">
      <c r="A595" s="1" t="s">
        <v>589</v>
      </c>
      <c r="B595">
        <v>4.8240999999999996</v>
      </c>
      <c r="C595">
        <v>3.3092999999999999</v>
      </c>
      <c r="D595">
        <v>16.080400000000001</v>
      </c>
      <c r="E595">
        <v>176.49440000000001</v>
      </c>
      <c r="F595">
        <v>1</v>
      </c>
      <c r="G595">
        <f t="shared" si="37"/>
        <v>9.6481999999999998E-2</v>
      </c>
      <c r="H595">
        <f t="shared" si="38"/>
        <v>223690525.27696851</v>
      </c>
      <c r="I595">
        <f t="shared" si="39"/>
        <v>9.2106872872390902E-2</v>
      </c>
      <c r="J595">
        <f t="shared" si="36"/>
        <v>245272634.53674099</v>
      </c>
    </row>
    <row r="596" spans="1:10" x14ac:dyDescent="0.15">
      <c r="A596" s="1" t="s">
        <v>590</v>
      </c>
      <c r="B596">
        <v>4.8362999999999996</v>
      </c>
      <c r="C596">
        <v>3.3572000000000002</v>
      </c>
      <c r="D596">
        <v>16.121200000000002</v>
      </c>
      <c r="E596">
        <v>179.0523</v>
      </c>
      <c r="F596">
        <v>1</v>
      </c>
      <c r="G596">
        <f t="shared" si="37"/>
        <v>9.6725999999999993E-2</v>
      </c>
      <c r="H596">
        <f t="shared" si="38"/>
        <v>226928302.4989692</v>
      </c>
      <c r="I596">
        <f t="shared" si="39"/>
        <v>9.2329377989102859E-2</v>
      </c>
      <c r="J596">
        <f t="shared" si="36"/>
        <v>248878169.4864845</v>
      </c>
    </row>
    <row r="597" spans="1:10" x14ac:dyDescent="0.15">
      <c r="A597" s="1" t="s">
        <v>591</v>
      </c>
      <c r="B597">
        <v>4.8608000000000002</v>
      </c>
      <c r="C597">
        <v>3.3572000000000002</v>
      </c>
      <c r="D597">
        <v>16.2026</v>
      </c>
      <c r="E597">
        <v>179.0523</v>
      </c>
      <c r="F597">
        <v>1</v>
      </c>
      <c r="G597">
        <f t="shared" si="37"/>
        <v>9.7216000000000011E-2</v>
      </c>
      <c r="H597">
        <f t="shared" si="38"/>
        <v>226928302.4989692</v>
      </c>
      <c r="I597">
        <f t="shared" si="39"/>
        <v>9.277606254881067E-2</v>
      </c>
      <c r="J597">
        <f t="shared" si="36"/>
        <v>248989364.35470897</v>
      </c>
    </row>
    <row r="598" spans="1:10" x14ac:dyDescent="0.15">
      <c r="A598" s="1" t="s">
        <v>592</v>
      </c>
      <c r="B598">
        <v>4.8608000000000002</v>
      </c>
      <c r="C598">
        <v>3.3692000000000002</v>
      </c>
      <c r="D598">
        <v>16.2026</v>
      </c>
      <c r="E598">
        <v>179.6917</v>
      </c>
      <c r="F598">
        <v>1</v>
      </c>
      <c r="G598">
        <f t="shared" si="37"/>
        <v>9.7216000000000011E-2</v>
      </c>
      <c r="H598">
        <f t="shared" si="38"/>
        <v>227739436.6673201</v>
      </c>
      <c r="I598">
        <f t="shared" si="39"/>
        <v>9.277606254881067E-2</v>
      </c>
      <c r="J598">
        <f t="shared" ref="J598:J661" si="40">H598*(1+G598)</f>
        <v>249879353.74237028</v>
      </c>
    </row>
    <row r="599" spans="1:10" x14ac:dyDescent="0.15">
      <c r="A599" s="1" t="s">
        <v>593</v>
      </c>
      <c r="B599">
        <v>4.8852000000000002</v>
      </c>
      <c r="C599">
        <v>3.3332000000000002</v>
      </c>
      <c r="D599">
        <v>16.283999999999999</v>
      </c>
      <c r="E599">
        <v>177.77330000000001</v>
      </c>
      <c r="F599">
        <v>1</v>
      </c>
      <c r="G599">
        <f t="shared" si="37"/>
        <v>9.7703999999999999E-2</v>
      </c>
      <c r="H599">
        <f t="shared" si="38"/>
        <v>225306034.16226742</v>
      </c>
      <c r="I599">
        <f t="shared" si="39"/>
        <v>9.3220725687367764E-2</v>
      </c>
      <c r="J599">
        <f t="shared" si="40"/>
        <v>247319334.9240576</v>
      </c>
    </row>
    <row r="600" spans="1:10" x14ac:dyDescent="0.15">
      <c r="A600" s="1" t="s">
        <v>594</v>
      </c>
      <c r="B600">
        <v>4.8974000000000002</v>
      </c>
      <c r="C600">
        <v>3.3332000000000002</v>
      </c>
      <c r="D600">
        <v>16.3247</v>
      </c>
      <c r="E600">
        <v>177.77330000000001</v>
      </c>
      <c r="F600">
        <v>1</v>
      </c>
      <c r="G600">
        <f t="shared" si="37"/>
        <v>9.7948000000000007E-2</v>
      </c>
      <c r="H600">
        <f t="shared" si="38"/>
        <v>225306034.16226742</v>
      </c>
      <c r="I600">
        <f t="shared" si="39"/>
        <v>9.3442983131629742E-2</v>
      </c>
      <c r="J600">
        <f t="shared" si="40"/>
        <v>247374309.59639317</v>
      </c>
    </row>
    <row r="601" spans="1:10" x14ac:dyDescent="0.15">
      <c r="A601" s="1" t="s">
        <v>595</v>
      </c>
      <c r="B601">
        <v>4.9096000000000002</v>
      </c>
      <c r="C601">
        <v>3.3512</v>
      </c>
      <c r="D601">
        <v>16.365400000000001</v>
      </c>
      <c r="E601">
        <v>178.73249999999999</v>
      </c>
      <c r="F601">
        <v>1</v>
      </c>
      <c r="G601">
        <f t="shared" si="37"/>
        <v>9.8192000000000002E-2</v>
      </c>
      <c r="H601">
        <f t="shared" si="38"/>
        <v>226522735.41479373</v>
      </c>
      <c r="I601">
        <f t="shared" si="39"/>
        <v>9.3665191188496894E-2</v>
      </c>
      <c r="J601">
        <f t="shared" si="40"/>
        <v>248765455.85064316</v>
      </c>
    </row>
    <row r="602" spans="1:10" x14ac:dyDescent="0.15">
      <c r="A602" s="1" t="s">
        <v>596</v>
      </c>
      <c r="B602">
        <v>4.9096000000000002</v>
      </c>
      <c r="C602">
        <v>3.3512</v>
      </c>
      <c r="D602">
        <v>16.365400000000001</v>
      </c>
      <c r="E602">
        <v>178.73249999999999</v>
      </c>
      <c r="F602">
        <v>1</v>
      </c>
      <c r="G602">
        <f t="shared" si="37"/>
        <v>9.8192000000000002E-2</v>
      </c>
      <c r="H602">
        <f t="shared" si="38"/>
        <v>226522735.41479373</v>
      </c>
      <c r="I602">
        <f t="shared" si="39"/>
        <v>9.3665191188496894E-2</v>
      </c>
      <c r="J602">
        <f t="shared" si="40"/>
        <v>248765455.85064316</v>
      </c>
    </row>
    <row r="603" spans="1:10" x14ac:dyDescent="0.15">
      <c r="A603" s="1" t="s">
        <v>597</v>
      </c>
      <c r="B603">
        <v>4.9096000000000002</v>
      </c>
      <c r="C603">
        <v>3.3812000000000002</v>
      </c>
      <c r="D603">
        <v>16.365400000000001</v>
      </c>
      <c r="E603">
        <v>180.3312</v>
      </c>
      <c r="F603">
        <v>1</v>
      </c>
      <c r="G603">
        <f t="shared" si="37"/>
        <v>9.8192000000000002E-2</v>
      </c>
      <c r="H603">
        <f t="shared" si="38"/>
        <v>228550570.83567101</v>
      </c>
      <c r="I603">
        <f t="shared" si="39"/>
        <v>9.3665191188496894E-2</v>
      </c>
      <c r="J603">
        <f t="shared" si="40"/>
        <v>250992408.48716724</v>
      </c>
    </row>
    <row r="604" spans="1:10" x14ac:dyDescent="0.15">
      <c r="A604" s="1" t="s">
        <v>598</v>
      </c>
      <c r="B604">
        <v>4.9340000000000002</v>
      </c>
      <c r="C604">
        <v>3.3752</v>
      </c>
      <c r="D604">
        <v>16.4468</v>
      </c>
      <c r="E604">
        <v>180.01150000000001</v>
      </c>
      <c r="F604">
        <v>1</v>
      </c>
      <c r="G604">
        <f t="shared" si="37"/>
        <v>9.8680000000000004E-2</v>
      </c>
      <c r="H604">
        <f t="shared" si="38"/>
        <v>228145003.75149551</v>
      </c>
      <c r="I604">
        <f t="shared" si="39"/>
        <v>9.4109459227806058E-2</v>
      </c>
      <c r="J604">
        <f t="shared" si="40"/>
        <v>250658352.7216931</v>
      </c>
    </row>
    <row r="605" spans="1:10" x14ac:dyDescent="0.15">
      <c r="A605" s="1" t="s">
        <v>599</v>
      </c>
      <c r="B605">
        <v>4.9584999999999999</v>
      </c>
      <c r="C605">
        <v>3.3391999999999999</v>
      </c>
      <c r="D605">
        <v>16.528300000000002</v>
      </c>
      <c r="E605">
        <v>178.09309999999999</v>
      </c>
      <c r="F605">
        <v>1</v>
      </c>
      <c r="G605">
        <f t="shared" si="37"/>
        <v>9.9169999999999994E-2</v>
      </c>
      <c r="H605">
        <f t="shared" si="38"/>
        <v>225711601.24644282</v>
      </c>
      <c r="I605">
        <f t="shared" si="39"/>
        <v>9.4555349537079475E-2</v>
      </c>
      <c r="J605">
        <f t="shared" si="40"/>
        <v>248095420.74205256</v>
      </c>
    </row>
    <row r="606" spans="1:10" x14ac:dyDescent="0.15">
      <c r="A606" s="1" t="s">
        <v>600</v>
      </c>
      <c r="B606">
        <v>4.9584999999999999</v>
      </c>
      <c r="C606">
        <v>3.3752</v>
      </c>
      <c r="D606">
        <v>16.528300000000002</v>
      </c>
      <c r="E606">
        <v>180.01150000000001</v>
      </c>
      <c r="F606">
        <v>1</v>
      </c>
      <c r="G606">
        <f t="shared" si="37"/>
        <v>9.9169999999999994E-2</v>
      </c>
      <c r="H606">
        <f t="shared" si="38"/>
        <v>228145003.75149551</v>
      </c>
      <c r="I606">
        <f t="shared" si="39"/>
        <v>9.4555349537079475E-2</v>
      </c>
      <c r="J606">
        <f t="shared" si="40"/>
        <v>250770143.77353132</v>
      </c>
    </row>
    <row r="607" spans="1:10" x14ac:dyDescent="0.15">
      <c r="A607" s="1" t="s">
        <v>601</v>
      </c>
      <c r="B607">
        <v>4.9706999999999999</v>
      </c>
      <c r="C607">
        <v>3.3212999999999999</v>
      </c>
      <c r="D607">
        <v>16.568999999999999</v>
      </c>
      <c r="E607">
        <v>177.13390000000001</v>
      </c>
      <c r="F607">
        <v>1</v>
      </c>
      <c r="G607">
        <f t="shared" si="37"/>
        <v>9.9414000000000002E-2</v>
      </c>
      <c r="H607">
        <f t="shared" si="38"/>
        <v>224501659.44531941</v>
      </c>
      <c r="I607">
        <f t="shared" si="39"/>
        <v>9.4777310582008084E-2</v>
      </c>
      <c r="J607">
        <f t="shared" si="40"/>
        <v>246820267.41741636</v>
      </c>
    </row>
    <row r="608" spans="1:10" x14ac:dyDescent="0.15">
      <c r="A608" s="1" t="s">
        <v>602</v>
      </c>
      <c r="B608">
        <v>4.9706999999999999</v>
      </c>
      <c r="C608">
        <v>3.3632</v>
      </c>
      <c r="D608">
        <v>16.568999999999999</v>
      </c>
      <c r="E608">
        <v>179.37200000000001</v>
      </c>
      <c r="F608">
        <v>1</v>
      </c>
      <c r="G608">
        <f t="shared" si="37"/>
        <v>9.9414000000000002E-2</v>
      </c>
      <c r="H608">
        <f t="shared" si="38"/>
        <v>227333869.58314463</v>
      </c>
      <c r="I608">
        <f t="shared" si="39"/>
        <v>9.4777310582008084E-2</v>
      </c>
      <c r="J608">
        <f t="shared" si="40"/>
        <v>249934038.89388335</v>
      </c>
    </row>
    <row r="609" spans="1:10" x14ac:dyDescent="0.15">
      <c r="A609" s="1" t="s">
        <v>603</v>
      </c>
      <c r="B609">
        <v>4.9706999999999999</v>
      </c>
      <c r="C609">
        <v>3.3512</v>
      </c>
      <c r="D609">
        <v>16.568999999999999</v>
      </c>
      <c r="E609">
        <v>178.73249999999999</v>
      </c>
      <c r="F609">
        <v>1</v>
      </c>
      <c r="G609">
        <f t="shared" si="37"/>
        <v>9.9414000000000002E-2</v>
      </c>
      <c r="H609">
        <f t="shared" si="38"/>
        <v>226522735.41479373</v>
      </c>
      <c r="I609">
        <f t="shared" si="39"/>
        <v>9.4777310582008084E-2</v>
      </c>
      <c r="J609">
        <f t="shared" si="40"/>
        <v>249042266.63332</v>
      </c>
    </row>
    <row r="610" spans="1:10" x14ac:dyDescent="0.15">
      <c r="A610" s="1" t="s">
        <v>604</v>
      </c>
      <c r="B610">
        <v>4.9828999999999999</v>
      </c>
      <c r="C610">
        <v>3.3752</v>
      </c>
      <c r="D610">
        <v>16.6097</v>
      </c>
      <c r="E610">
        <v>180.01150000000001</v>
      </c>
      <c r="F610">
        <v>1</v>
      </c>
      <c r="G610">
        <f t="shared" si="37"/>
        <v>9.9657999999999997E-2</v>
      </c>
      <c r="H610">
        <f t="shared" si="38"/>
        <v>228145003.75149551</v>
      </c>
      <c r="I610">
        <f t="shared" si="39"/>
        <v>9.4999222371164094E-2</v>
      </c>
      <c r="J610">
        <f t="shared" si="40"/>
        <v>250881478.53536206</v>
      </c>
    </row>
    <row r="611" spans="1:10" x14ac:dyDescent="0.15">
      <c r="A611" s="1" t="s">
        <v>605</v>
      </c>
      <c r="B611">
        <v>4.9950999999999999</v>
      </c>
      <c r="C611">
        <v>3.3452000000000002</v>
      </c>
      <c r="D611">
        <v>16.650400000000001</v>
      </c>
      <c r="E611">
        <v>178.4128</v>
      </c>
      <c r="F611">
        <v>1</v>
      </c>
      <c r="G611">
        <f t="shared" si="37"/>
        <v>9.9901999999999991E-2</v>
      </c>
      <c r="H611">
        <f t="shared" si="38"/>
        <v>226117168.33061832</v>
      </c>
      <c r="I611">
        <f t="shared" si="39"/>
        <v>9.5221084926403118E-2</v>
      </c>
      <c r="J611">
        <f t="shared" si="40"/>
        <v>248706725.68118373</v>
      </c>
    </row>
    <row r="612" spans="1:10" x14ac:dyDescent="0.15">
      <c r="A612" s="1" t="s">
        <v>606</v>
      </c>
      <c r="B612">
        <v>5.0072999999999999</v>
      </c>
      <c r="C612">
        <v>3.3992</v>
      </c>
      <c r="D612">
        <v>16.691099999999999</v>
      </c>
      <c r="E612">
        <v>181.29040000000001</v>
      </c>
      <c r="F612">
        <v>1</v>
      </c>
      <c r="G612">
        <f t="shared" si="37"/>
        <v>0.100146</v>
      </c>
      <c r="H612">
        <f t="shared" si="38"/>
        <v>229767272.08819732</v>
      </c>
      <c r="I612">
        <f t="shared" si="39"/>
        <v>9.5442898269567047E-2</v>
      </c>
      <c r="J612">
        <f t="shared" si="40"/>
        <v>252777545.31874195</v>
      </c>
    </row>
    <row r="613" spans="1:10" x14ac:dyDescent="0.15">
      <c r="A613" s="1" t="s">
        <v>607</v>
      </c>
      <c r="B613">
        <v>5.0072999999999999</v>
      </c>
      <c r="C613">
        <v>3.3932000000000002</v>
      </c>
      <c r="D613">
        <v>16.691099999999999</v>
      </c>
      <c r="E613">
        <v>180.97069999999999</v>
      </c>
      <c r="F613">
        <v>1</v>
      </c>
      <c r="G613">
        <f t="shared" si="37"/>
        <v>0.100146</v>
      </c>
      <c r="H613">
        <f t="shared" si="38"/>
        <v>229361705.00402191</v>
      </c>
      <c r="I613">
        <f t="shared" si="39"/>
        <v>9.5442898269567047E-2</v>
      </c>
      <c r="J613">
        <f t="shared" si="40"/>
        <v>252331362.3133547</v>
      </c>
    </row>
    <row r="614" spans="1:10" x14ac:dyDescent="0.15">
      <c r="A614" s="1" t="s">
        <v>608</v>
      </c>
      <c r="B614">
        <v>5.0317999999999996</v>
      </c>
      <c r="C614">
        <v>3.3512</v>
      </c>
      <c r="D614">
        <v>16.772500000000001</v>
      </c>
      <c r="E614">
        <v>178.73249999999999</v>
      </c>
      <c r="F614">
        <v>1</v>
      </c>
      <c r="G614">
        <f t="shared" si="37"/>
        <v>0.10063599999999999</v>
      </c>
      <c r="H614">
        <f t="shared" si="38"/>
        <v>226522735.41479373</v>
      </c>
      <c r="I614">
        <f t="shared" si="39"/>
        <v>9.5888194539798882E-2</v>
      </c>
      <c r="J614">
        <f t="shared" si="40"/>
        <v>249319077.41599691</v>
      </c>
    </row>
    <row r="615" spans="1:10" x14ac:dyDescent="0.15">
      <c r="A615" s="1" t="s">
        <v>609</v>
      </c>
      <c r="B615">
        <v>5.0317999999999996</v>
      </c>
      <c r="C615">
        <v>3.3872</v>
      </c>
      <c r="D615">
        <v>16.772500000000001</v>
      </c>
      <c r="E615">
        <v>180.65100000000001</v>
      </c>
      <c r="F615">
        <v>1</v>
      </c>
      <c r="G615">
        <f t="shared" si="37"/>
        <v>0.10063599999999999</v>
      </c>
      <c r="H615">
        <f t="shared" si="38"/>
        <v>228956137.91984642</v>
      </c>
      <c r="I615">
        <f t="shared" si="39"/>
        <v>9.5888194539798882E-2</v>
      </c>
      <c r="J615">
        <f t="shared" si="40"/>
        <v>251997367.81554806</v>
      </c>
    </row>
    <row r="616" spans="1:10" x14ac:dyDescent="0.15">
      <c r="A616" s="1" t="s">
        <v>610</v>
      </c>
      <c r="B616">
        <v>5.0561999999999996</v>
      </c>
      <c r="C616">
        <v>3.3153000000000001</v>
      </c>
      <c r="D616">
        <v>16.853899999999999</v>
      </c>
      <c r="E616">
        <v>176.8141</v>
      </c>
      <c r="F616">
        <v>1</v>
      </c>
      <c r="G616">
        <f t="shared" si="37"/>
        <v>0.10112399999999999</v>
      </c>
      <c r="H616">
        <f t="shared" si="38"/>
        <v>224096092.36114398</v>
      </c>
      <c r="I616">
        <f t="shared" si="39"/>
        <v>9.6331476285303377E-2</v>
      </c>
      <c r="J616">
        <f t="shared" si="40"/>
        <v>246757585.60507229</v>
      </c>
    </row>
    <row r="617" spans="1:10" x14ac:dyDescent="0.15">
      <c r="A617" s="1" t="s">
        <v>611</v>
      </c>
      <c r="B617">
        <v>5.0683999999999996</v>
      </c>
      <c r="C617">
        <v>3.3273000000000001</v>
      </c>
      <c r="D617">
        <v>16.894600000000001</v>
      </c>
      <c r="E617">
        <v>177.45359999999999</v>
      </c>
      <c r="F617">
        <v>1</v>
      </c>
      <c r="G617">
        <f t="shared" si="37"/>
        <v>0.10136799999999999</v>
      </c>
      <c r="H617">
        <f t="shared" si="38"/>
        <v>224907226.52949488</v>
      </c>
      <c r="I617">
        <f t="shared" si="39"/>
        <v>9.6553043492810256E-2</v>
      </c>
      <c r="J617">
        <f t="shared" si="40"/>
        <v>247705622.26833668</v>
      </c>
    </row>
    <row r="618" spans="1:10" x14ac:dyDescent="0.15">
      <c r="A618" s="1" t="s">
        <v>612</v>
      </c>
      <c r="B618">
        <v>5.0805999999999996</v>
      </c>
      <c r="C618">
        <v>3.3812000000000002</v>
      </c>
      <c r="D618">
        <v>16.935400000000001</v>
      </c>
      <c r="E618">
        <v>180.3312</v>
      </c>
      <c r="F618">
        <v>1</v>
      </c>
      <c r="G618">
        <f t="shared" si="37"/>
        <v>0.10161199999999999</v>
      </c>
      <c r="H618">
        <f t="shared" si="38"/>
        <v>228550570.83567101</v>
      </c>
      <c r="I618">
        <f t="shared" si="39"/>
        <v>9.6774561619164465E-2</v>
      </c>
      <c r="J618">
        <f t="shared" si="40"/>
        <v>251774051.43942523</v>
      </c>
    </row>
    <row r="619" spans="1:10" x14ac:dyDescent="0.15">
      <c r="A619" s="1" t="s">
        <v>613</v>
      </c>
      <c r="B619">
        <v>5.0928000000000004</v>
      </c>
      <c r="C619">
        <v>3.3273000000000001</v>
      </c>
      <c r="D619">
        <v>16.976099999999999</v>
      </c>
      <c r="E619">
        <v>177.45359999999999</v>
      </c>
      <c r="F619">
        <v>1</v>
      </c>
      <c r="G619">
        <f t="shared" si="37"/>
        <v>0.101856</v>
      </c>
      <c r="H619">
        <f t="shared" si="38"/>
        <v>224907226.52949488</v>
      </c>
      <c r="I619">
        <f t="shared" si="39"/>
        <v>9.6996030686105503E-2</v>
      </c>
      <c r="J619">
        <f t="shared" si="40"/>
        <v>247815376.99488309</v>
      </c>
    </row>
    <row r="620" spans="1:10" x14ac:dyDescent="0.15">
      <c r="A620" s="1" t="s">
        <v>614</v>
      </c>
      <c r="B620">
        <v>5.1050000000000004</v>
      </c>
      <c r="C620">
        <v>3.3812000000000002</v>
      </c>
      <c r="D620">
        <v>17.0168</v>
      </c>
      <c r="E620">
        <v>180.3312</v>
      </c>
      <c r="F620">
        <v>1</v>
      </c>
      <c r="G620">
        <f t="shared" si="37"/>
        <v>0.10210000000000001</v>
      </c>
      <c r="H620">
        <f t="shared" si="38"/>
        <v>228550570.83567101</v>
      </c>
      <c r="I620">
        <f t="shared" si="39"/>
        <v>9.7217450715359283E-2</v>
      </c>
      <c r="J620">
        <f t="shared" si="40"/>
        <v>251885584.11799303</v>
      </c>
    </row>
    <row r="621" spans="1:10" x14ac:dyDescent="0.15">
      <c r="A621" s="1" t="s">
        <v>615</v>
      </c>
      <c r="B621">
        <v>5.1050000000000004</v>
      </c>
      <c r="C621">
        <v>3.3872</v>
      </c>
      <c r="D621">
        <v>17.0168</v>
      </c>
      <c r="E621">
        <v>180.65100000000001</v>
      </c>
      <c r="F621">
        <v>1</v>
      </c>
      <c r="G621">
        <f t="shared" si="37"/>
        <v>0.10210000000000001</v>
      </c>
      <c r="H621">
        <f t="shared" si="38"/>
        <v>228956137.91984642</v>
      </c>
      <c r="I621">
        <f t="shared" si="39"/>
        <v>9.7217450715359283E-2</v>
      </c>
      <c r="J621">
        <f t="shared" si="40"/>
        <v>252332559.60146275</v>
      </c>
    </row>
    <row r="622" spans="1:10" x14ac:dyDescent="0.15">
      <c r="A622" s="1" t="s">
        <v>616</v>
      </c>
      <c r="B622">
        <v>5.1050000000000004</v>
      </c>
      <c r="C622">
        <v>3.4171999999999998</v>
      </c>
      <c r="D622">
        <v>17.0168</v>
      </c>
      <c r="E622">
        <v>182.24959999999999</v>
      </c>
      <c r="F622">
        <v>1</v>
      </c>
      <c r="G622">
        <f t="shared" si="37"/>
        <v>0.10210000000000001</v>
      </c>
      <c r="H622">
        <f t="shared" si="38"/>
        <v>230983973.34072366</v>
      </c>
      <c r="I622">
        <f t="shared" si="39"/>
        <v>9.7217450715359283E-2</v>
      </c>
      <c r="J622">
        <f t="shared" si="40"/>
        <v>254567437.01881155</v>
      </c>
    </row>
    <row r="623" spans="1:10" x14ac:dyDescent="0.15">
      <c r="A623" s="1" t="s">
        <v>617</v>
      </c>
      <c r="B623">
        <v>5.1295000000000002</v>
      </c>
      <c r="C623">
        <v>3.3332000000000002</v>
      </c>
      <c r="D623">
        <v>17.098199999999999</v>
      </c>
      <c r="E623">
        <v>177.77330000000001</v>
      </c>
      <c r="F623">
        <v>1</v>
      </c>
      <c r="G623">
        <f t="shared" si="37"/>
        <v>0.10259</v>
      </c>
      <c r="H623">
        <f t="shared" si="38"/>
        <v>225306034.16226742</v>
      </c>
      <c r="I623">
        <f t="shared" si="39"/>
        <v>9.7661957660161489E-2</v>
      </c>
      <c r="J623">
        <f t="shared" si="40"/>
        <v>248420180.20697442</v>
      </c>
    </row>
    <row r="624" spans="1:10" x14ac:dyDescent="0.15">
      <c r="A624" s="1" t="s">
        <v>618</v>
      </c>
      <c r="B624">
        <v>5.1417000000000002</v>
      </c>
      <c r="C624">
        <v>3.3452000000000002</v>
      </c>
      <c r="D624">
        <v>17.1389</v>
      </c>
      <c r="E624">
        <v>178.4128</v>
      </c>
      <c r="F624">
        <v>1</v>
      </c>
      <c r="G624">
        <f t="shared" si="37"/>
        <v>0.10283400000000001</v>
      </c>
      <c r="H624">
        <f t="shared" si="38"/>
        <v>226117168.33061832</v>
      </c>
      <c r="I624">
        <f t="shared" si="39"/>
        <v>9.7883230305236255E-2</v>
      </c>
      <c r="J624">
        <f t="shared" si="40"/>
        <v>249369701.21872914</v>
      </c>
    </row>
    <row r="625" spans="1:10" x14ac:dyDescent="0.15">
      <c r="A625" s="1" t="s">
        <v>619</v>
      </c>
      <c r="B625">
        <v>5.1417000000000002</v>
      </c>
      <c r="C625">
        <v>3.3692000000000002</v>
      </c>
      <c r="D625">
        <v>17.1389</v>
      </c>
      <c r="E625">
        <v>179.6917</v>
      </c>
      <c r="F625">
        <v>1</v>
      </c>
      <c r="G625">
        <f t="shared" si="37"/>
        <v>0.10283400000000001</v>
      </c>
      <c r="H625">
        <f t="shared" si="38"/>
        <v>227739436.6673201</v>
      </c>
      <c r="I625">
        <f t="shared" si="39"/>
        <v>9.7883230305236255E-2</v>
      </c>
      <c r="J625">
        <f t="shared" si="40"/>
        <v>251158793.89756733</v>
      </c>
    </row>
    <row r="626" spans="1:10" x14ac:dyDescent="0.15">
      <c r="A626" s="1" t="s">
        <v>620</v>
      </c>
      <c r="B626">
        <v>5.1539000000000001</v>
      </c>
      <c r="C626">
        <v>3.3572000000000002</v>
      </c>
      <c r="D626">
        <v>17.179600000000001</v>
      </c>
      <c r="E626">
        <v>179.0523</v>
      </c>
      <c r="F626">
        <v>1</v>
      </c>
      <c r="G626">
        <f t="shared" si="37"/>
        <v>0.103078</v>
      </c>
      <c r="H626">
        <f t="shared" si="38"/>
        <v>226928302.4989692</v>
      </c>
      <c r="I626">
        <f t="shared" si="39"/>
        <v>9.8104453999558625E-2</v>
      </c>
      <c r="J626">
        <f t="shared" si="40"/>
        <v>250319618.06395796</v>
      </c>
    </row>
    <row r="627" spans="1:10" x14ac:dyDescent="0.15">
      <c r="A627" s="1" t="s">
        <v>621</v>
      </c>
      <c r="B627">
        <v>5.1783000000000001</v>
      </c>
      <c r="C627">
        <v>3.3452000000000002</v>
      </c>
      <c r="D627">
        <v>17.260999999999999</v>
      </c>
      <c r="E627">
        <v>178.4128</v>
      </c>
      <c r="F627">
        <v>1</v>
      </c>
      <c r="G627">
        <f t="shared" si="37"/>
        <v>0.10356600000000001</v>
      </c>
      <c r="H627">
        <f t="shared" si="38"/>
        <v>226117168.33061832</v>
      </c>
      <c r="I627">
        <f t="shared" si="39"/>
        <v>9.8546754622545987E-2</v>
      </c>
      <c r="J627">
        <f t="shared" si="40"/>
        <v>249535218.98594716</v>
      </c>
    </row>
    <row r="628" spans="1:10" x14ac:dyDescent="0.15">
      <c r="A628" s="1" t="s">
        <v>622</v>
      </c>
      <c r="B628">
        <v>5.1783000000000001</v>
      </c>
      <c r="C628">
        <v>3.3932000000000002</v>
      </c>
      <c r="D628">
        <v>17.260999999999999</v>
      </c>
      <c r="E628">
        <v>180.97069999999999</v>
      </c>
      <c r="F628">
        <v>1</v>
      </c>
      <c r="G628">
        <f t="shared" si="37"/>
        <v>0.10356600000000001</v>
      </c>
      <c r="H628">
        <f t="shared" si="38"/>
        <v>229361705.00402191</v>
      </c>
      <c r="I628">
        <f t="shared" si="39"/>
        <v>9.8546754622545987E-2</v>
      </c>
      <c r="J628">
        <f t="shared" si="40"/>
        <v>253115779.34446844</v>
      </c>
    </row>
    <row r="629" spans="1:10" x14ac:dyDescent="0.15">
      <c r="A629" s="1" t="s">
        <v>623</v>
      </c>
      <c r="B629">
        <v>5.2027000000000001</v>
      </c>
      <c r="C629">
        <v>3.3572000000000002</v>
      </c>
      <c r="D629">
        <v>17.342500000000001</v>
      </c>
      <c r="E629">
        <v>179.0523</v>
      </c>
      <c r="F629">
        <v>1</v>
      </c>
      <c r="G629">
        <f t="shared" si="37"/>
        <v>0.10405400000000001</v>
      </c>
      <c r="H629">
        <f t="shared" si="38"/>
        <v>226928302.4989692</v>
      </c>
      <c r="I629">
        <f t="shared" si="39"/>
        <v>9.8988859702178009E-2</v>
      </c>
      <c r="J629">
        <f t="shared" si="40"/>
        <v>250541100.08719695</v>
      </c>
    </row>
    <row r="630" spans="1:10" x14ac:dyDescent="0.15">
      <c r="A630" s="1" t="s">
        <v>624</v>
      </c>
      <c r="B630">
        <v>5.2149000000000001</v>
      </c>
      <c r="C630">
        <v>3.3273000000000001</v>
      </c>
      <c r="D630">
        <v>17.383199999999999</v>
      </c>
      <c r="E630">
        <v>177.45359999999999</v>
      </c>
      <c r="F630">
        <v>1</v>
      </c>
      <c r="G630">
        <f t="shared" si="37"/>
        <v>0.104298</v>
      </c>
      <c r="H630">
        <f t="shared" si="38"/>
        <v>224907226.52949488</v>
      </c>
      <c r="I630">
        <f t="shared" si="39"/>
        <v>9.9209838967252439E-2</v>
      </c>
      <c r="J630">
        <f t="shared" si="40"/>
        <v>248364600.44206813</v>
      </c>
    </row>
    <row r="631" spans="1:10" x14ac:dyDescent="0.15">
      <c r="A631" s="1" t="s">
        <v>625</v>
      </c>
      <c r="B631">
        <v>5.2271999999999998</v>
      </c>
      <c r="C631">
        <v>3.3872</v>
      </c>
      <c r="D631">
        <v>17.4239</v>
      </c>
      <c r="E631">
        <v>180.65100000000001</v>
      </c>
      <c r="F631">
        <v>1</v>
      </c>
      <c r="G631">
        <f t="shared" si="37"/>
        <v>0.104544</v>
      </c>
      <c r="H631">
        <f t="shared" si="38"/>
        <v>228956137.91984642</v>
      </c>
      <c r="I631">
        <f t="shared" si="39"/>
        <v>9.9432580114891839E-2</v>
      </c>
      <c r="J631">
        <f t="shared" si="40"/>
        <v>252892128.40253884</v>
      </c>
    </row>
    <row r="632" spans="1:10" x14ac:dyDescent="0.15">
      <c r="A632" s="1" t="s">
        <v>626</v>
      </c>
      <c r="B632">
        <v>5.2271999999999998</v>
      </c>
      <c r="C632">
        <v>3.3332000000000002</v>
      </c>
      <c r="D632">
        <v>17.4239</v>
      </c>
      <c r="E632">
        <v>177.77330000000001</v>
      </c>
      <c r="F632">
        <v>1</v>
      </c>
      <c r="G632">
        <f t="shared" si="37"/>
        <v>0.104544</v>
      </c>
      <c r="H632">
        <f t="shared" si="38"/>
        <v>225306034.16226742</v>
      </c>
      <c r="I632">
        <f t="shared" si="39"/>
        <v>9.9432580114891839E-2</v>
      </c>
      <c r="J632">
        <f t="shared" si="40"/>
        <v>248860428.1977275</v>
      </c>
    </row>
    <row r="633" spans="1:10" x14ac:dyDescent="0.15">
      <c r="A633" s="1" t="s">
        <v>627</v>
      </c>
      <c r="B633">
        <v>5.2393999999999998</v>
      </c>
      <c r="C633">
        <v>3.3452000000000002</v>
      </c>
      <c r="D633">
        <v>17.464600000000001</v>
      </c>
      <c r="E633">
        <v>178.4128</v>
      </c>
      <c r="F633">
        <v>1</v>
      </c>
      <c r="G633">
        <f t="shared" si="37"/>
        <v>0.10478799999999999</v>
      </c>
      <c r="H633">
        <f t="shared" si="38"/>
        <v>226117168.33061832</v>
      </c>
      <c r="I633">
        <f t="shared" si="39"/>
        <v>9.9653461359532444E-2</v>
      </c>
      <c r="J633">
        <f t="shared" si="40"/>
        <v>249811534.16564718</v>
      </c>
    </row>
    <row r="634" spans="1:10" x14ac:dyDescent="0.15">
      <c r="A634" s="1" t="s">
        <v>628</v>
      </c>
      <c r="B634">
        <v>5.2515999999999998</v>
      </c>
      <c r="C634">
        <v>3.3512</v>
      </c>
      <c r="D634">
        <v>17.505299999999998</v>
      </c>
      <c r="E634">
        <v>178.73249999999999</v>
      </c>
      <c r="F634">
        <v>1</v>
      </c>
      <c r="G634">
        <f t="shared" si="37"/>
        <v>0.105032</v>
      </c>
      <c r="H634">
        <f t="shared" si="38"/>
        <v>226522735.41479373</v>
      </c>
      <c r="I634">
        <f t="shared" si="39"/>
        <v>9.9874293826422517E-2</v>
      </c>
      <c r="J634">
        <f t="shared" si="40"/>
        <v>250314871.36088035</v>
      </c>
    </row>
    <row r="635" spans="1:10" x14ac:dyDescent="0.15">
      <c r="A635" s="1" t="s">
        <v>629</v>
      </c>
      <c r="B635">
        <v>5.2759999999999998</v>
      </c>
      <c r="C635">
        <v>3.3512</v>
      </c>
      <c r="D635">
        <v>17.5867</v>
      </c>
      <c r="E635">
        <v>178.73249999999999</v>
      </c>
      <c r="F635">
        <v>1</v>
      </c>
      <c r="G635">
        <f t="shared" si="37"/>
        <v>0.10552</v>
      </c>
      <c r="H635">
        <f t="shared" si="38"/>
        <v>226522735.41479373</v>
      </c>
      <c r="I635">
        <f t="shared" si="39"/>
        <v>0.10031581251309223</v>
      </c>
      <c r="J635">
        <f t="shared" si="40"/>
        <v>250425414.45576277</v>
      </c>
    </row>
    <row r="636" spans="1:10" x14ac:dyDescent="0.15">
      <c r="A636" s="1" t="s">
        <v>630</v>
      </c>
      <c r="B636">
        <v>5.2881999999999998</v>
      </c>
      <c r="C636">
        <v>3.3572000000000002</v>
      </c>
      <c r="D636">
        <v>17.627400000000002</v>
      </c>
      <c r="E636">
        <v>179.0523</v>
      </c>
      <c r="F636">
        <v>1</v>
      </c>
      <c r="G636">
        <f t="shared" si="37"/>
        <v>0.105764</v>
      </c>
      <c r="H636">
        <f t="shared" si="38"/>
        <v>226928302.4989692</v>
      </c>
      <c r="I636">
        <f t="shared" si="39"/>
        <v>0.10053649877590622</v>
      </c>
      <c r="J636">
        <f t="shared" si="40"/>
        <v>250929147.48447016</v>
      </c>
    </row>
    <row r="637" spans="1:10" x14ac:dyDescent="0.15">
      <c r="A637" s="1" t="s">
        <v>631</v>
      </c>
      <c r="B637">
        <v>5.3003999999999998</v>
      </c>
      <c r="C637">
        <v>3.3812000000000002</v>
      </c>
      <c r="D637">
        <v>17.668099999999999</v>
      </c>
      <c r="E637">
        <v>180.3312</v>
      </c>
      <c r="F637">
        <v>1</v>
      </c>
      <c r="G637">
        <f t="shared" si="37"/>
        <v>0.10600799999999999</v>
      </c>
      <c r="H637">
        <f t="shared" si="38"/>
        <v>228550570.83567101</v>
      </c>
      <c r="I637">
        <f t="shared" si="39"/>
        <v>0.10075713634703921</v>
      </c>
      <c r="J637">
        <f t="shared" si="40"/>
        <v>252778759.74881884</v>
      </c>
    </row>
    <row r="638" spans="1:10" x14ac:dyDescent="0.15">
      <c r="A638" s="1" t="s">
        <v>632</v>
      </c>
      <c r="B638">
        <v>5.3003999999999998</v>
      </c>
      <c r="C638">
        <v>3.3752</v>
      </c>
      <c r="D638">
        <v>17.668099999999999</v>
      </c>
      <c r="E638">
        <v>180.01150000000001</v>
      </c>
      <c r="F638">
        <v>1</v>
      </c>
      <c r="G638">
        <f t="shared" si="37"/>
        <v>0.10600799999999999</v>
      </c>
      <c r="H638">
        <f t="shared" si="38"/>
        <v>228145003.75149551</v>
      </c>
      <c r="I638">
        <f t="shared" si="39"/>
        <v>0.10075713634703921</v>
      </c>
      <c r="J638">
        <f t="shared" si="40"/>
        <v>252330199.30918407</v>
      </c>
    </row>
    <row r="639" spans="1:10" x14ac:dyDescent="0.15">
      <c r="A639" s="1" t="s">
        <v>633</v>
      </c>
      <c r="B639">
        <v>5.3003999999999998</v>
      </c>
      <c r="C639">
        <v>3.3332000000000002</v>
      </c>
      <c r="D639">
        <v>17.668099999999999</v>
      </c>
      <c r="E639">
        <v>177.77330000000001</v>
      </c>
      <c r="F639">
        <v>1</v>
      </c>
      <c r="G639">
        <f t="shared" si="37"/>
        <v>0.10600799999999999</v>
      </c>
      <c r="H639">
        <f t="shared" si="38"/>
        <v>225306034.16226742</v>
      </c>
      <c r="I639">
        <f t="shared" si="39"/>
        <v>0.10075713634703921</v>
      </c>
      <c r="J639">
        <f t="shared" si="40"/>
        <v>249190276.23174107</v>
      </c>
    </row>
    <row r="640" spans="1:10" x14ac:dyDescent="0.15">
      <c r="A640" s="1" t="s">
        <v>634</v>
      </c>
      <c r="B640">
        <v>5.3127000000000004</v>
      </c>
      <c r="C640">
        <v>3.3512</v>
      </c>
      <c r="D640">
        <v>17.7088</v>
      </c>
      <c r="E640">
        <v>178.73249999999999</v>
      </c>
      <c r="F640">
        <v>1</v>
      </c>
      <c r="G640">
        <f t="shared" si="37"/>
        <v>0.10625400000000002</v>
      </c>
      <c r="H640">
        <f t="shared" si="38"/>
        <v>226522735.41479373</v>
      </c>
      <c r="I640">
        <f t="shared" si="39"/>
        <v>0.10097953315267426</v>
      </c>
      <c r="J640">
        <f t="shared" si="40"/>
        <v>250591682.14355725</v>
      </c>
    </row>
    <row r="641" spans="1:10" x14ac:dyDescent="0.15">
      <c r="A641" s="1" t="s">
        <v>635</v>
      </c>
      <c r="B641">
        <v>5.3249000000000004</v>
      </c>
      <c r="C641">
        <v>3.3692000000000002</v>
      </c>
      <c r="D641">
        <v>17.749600000000001</v>
      </c>
      <c r="E641">
        <v>179.6917</v>
      </c>
      <c r="F641">
        <v>1</v>
      </c>
      <c r="G641">
        <f t="shared" si="37"/>
        <v>0.10649800000000001</v>
      </c>
      <c r="H641">
        <f t="shared" si="38"/>
        <v>227739436.6673201</v>
      </c>
      <c r="I641">
        <f t="shared" si="39"/>
        <v>0.10120007300620407</v>
      </c>
      <c r="J641">
        <f t="shared" si="40"/>
        <v>251993231.19351634</v>
      </c>
    </row>
    <row r="642" spans="1:10" x14ac:dyDescent="0.15">
      <c r="A642" s="1" t="s">
        <v>636</v>
      </c>
      <c r="B642">
        <v>5.3493000000000004</v>
      </c>
      <c r="C642">
        <v>3.3212999999999999</v>
      </c>
      <c r="D642">
        <v>17.831</v>
      </c>
      <c r="E642">
        <v>177.13390000000001</v>
      </c>
      <c r="F642">
        <v>1</v>
      </c>
      <c r="G642">
        <f t="shared" si="37"/>
        <v>0.10698600000000001</v>
      </c>
      <c r="H642">
        <f t="shared" si="38"/>
        <v>224501659.44531941</v>
      </c>
      <c r="I642">
        <f t="shared" si="39"/>
        <v>0.10164100685339389</v>
      </c>
      <c r="J642">
        <f t="shared" si="40"/>
        <v>248520193.98273635</v>
      </c>
    </row>
    <row r="643" spans="1:10" x14ac:dyDescent="0.15">
      <c r="A643" s="1" t="s">
        <v>637</v>
      </c>
      <c r="B643">
        <v>5.3493000000000004</v>
      </c>
      <c r="C643">
        <v>3.3872</v>
      </c>
      <c r="D643">
        <v>17.831</v>
      </c>
      <c r="E643">
        <v>180.65100000000001</v>
      </c>
      <c r="F643">
        <v>1</v>
      </c>
      <c r="G643">
        <f t="shared" si="37"/>
        <v>0.10698600000000001</v>
      </c>
      <c r="H643">
        <f t="shared" si="38"/>
        <v>228956137.91984642</v>
      </c>
      <c r="I643">
        <f t="shared" si="39"/>
        <v>0.10164100685339389</v>
      </c>
      <c r="J643">
        <f t="shared" si="40"/>
        <v>253451239.2913391</v>
      </c>
    </row>
    <row r="644" spans="1:10" x14ac:dyDescent="0.15">
      <c r="A644" s="1" t="s">
        <v>638</v>
      </c>
      <c r="B644">
        <v>5.3493000000000004</v>
      </c>
      <c r="C644">
        <v>3.3632</v>
      </c>
      <c r="D644">
        <v>17.831</v>
      </c>
      <c r="E644">
        <v>179.37200000000001</v>
      </c>
      <c r="F644">
        <v>1</v>
      </c>
      <c r="G644">
        <f t="shared" si="37"/>
        <v>0.10698600000000001</v>
      </c>
      <c r="H644">
        <f t="shared" si="38"/>
        <v>227333869.58314463</v>
      </c>
      <c r="I644">
        <f t="shared" si="39"/>
        <v>0.10164100685339389</v>
      </c>
      <c r="J644">
        <f t="shared" si="40"/>
        <v>251655410.95436695</v>
      </c>
    </row>
    <row r="645" spans="1:10" x14ac:dyDescent="0.15">
      <c r="A645" s="1" t="s">
        <v>639</v>
      </c>
      <c r="B645">
        <v>5.3615000000000004</v>
      </c>
      <c r="C645">
        <v>3.3452000000000002</v>
      </c>
      <c r="D645">
        <v>17.871700000000001</v>
      </c>
      <c r="E645">
        <v>178.4128</v>
      </c>
      <c r="F645">
        <v>1</v>
      </c>
      <c r="G645">
        <f t="shared" si="37"/>
        <v>0.10723000000000001</v>
      </c>
      <c r="H645">
        <f t="shared" si="38"/>
        <v>226117168.33061832</v>
      </c>
      <c r="I645">
        <f t="shared" si="39"/>
        <v>0.10186140088991749</v>
      </c>
      <c r="J645">
        <f t="shared" si="40"/>
        <v>250363712.29071051</v>
      </c>
    </row>
    <row r="646" spans="1:10" x14ac:dyDescent="0.15">
      <c r="A646" s="1" t="s">
        <v>640</v>
      </c>
      <c r="B646">
        <v>5.3615000000000004</v>
      </c>
      <c r="C646">
        <v>3.3932000000000002</v>
      </c>
      <c r="D646">
        <v>17.871700000000001</v>
      </c>
      <c r="E646">
        <v>180.97069999999999</v>
      </c>
      <c r="F646">
        <v>1</v>
      </c>
      <c r="G646">
        <f t="shared" si="37"/>
        <v>0.10723000000000001</v>
      </c>
      <c r="H646">
        <f t="shared" si="38"/>
        <v>229361705.00402191</v>
      </c>
      <c r="I646">
        <f t="shared" si="39"/>
        <v>0.10186140088991749</v>
      </c>
      <c r="J646">
        <f t="shared" si="40"/>
        <v>253956160.63160318</v>
      </c>
    </row>
    <row r="647" spans="1:10" x14ac:dyDescent="0.15">
      <c r="A647" s="1" t="s">
        <v>641</v>
      </c>
      <c r="B647">
        <v>5.3615000000000004</v>
      </c>
      <c r="C647">
        <v>3.3812000000000002</v>
      </c>
      <c r="D647">
        <v>17.871700000000001</v>
      </c>
      <c r="E647">
        <v>180.3312</v>
      </c>
      <c r="F647">
        <v>1</v>
      </c>
      <c r="G647">
        <f t="shared" si="37"/>
        <v>0.10723000000000001</v>
      </c>
      <c r="H647">
        <f t="shared" si="38"/>
        <v>228550570.83567101</v>
      </c>
      <c r="I647">
        <f t="shared" si="39"/>
        <v>0.10186140088991749</v>
      </c>
      <c r="J647">
        <f t="shared" si="40"/>
        <v>253058048.54637998</v>
      </c>
    </row>
    <row r="648" spans="1:10" x14ac:dyDescent="0.15">
      <c r="A648" s="1" t="s">
        <v>642</v>
      </c>
      <c r="B648">
        <v>5.3981000000000003</v>
      </c>
      <c r="C648">
        <v>3.4051999999999998</v>
      </c>
      <c r="D648">
        <v>17.9938</v>
      </c>
      <c r="E648">
        <v>181.61019999999999</v>
      </c>
      <c r="F648">
        <v>1</v>
      </c>
      <c r="G648">
        <f t="shared" si="37"/>
        <v>0.107962</v>
      </c>
      <c r="H648">
        <f t="shared" si="38"/>
        <v>230172839.17237276</v>
      </c>
      <c r="I648">
        <f t="shared" si="39"/>
        <v>0.10252229170808906</v>
      </c>
      <c r="J648">
        <f t="shared" si="40"/>
        <v>255022759.23510048</v>
      </c>
    </row>
    <row r="649" spans="1:10" x14ac:dyDescent="0.15">
      <c r="A649" s="1" t="s">
        <v>643</v>
      </c>
      <c r="B649">
        <v>5.3981000000000003</v>
      </c>
      <c r="C649">
        <v>3.3391999999999999</v>
      </c>
      <c r="D649">
        <v>17.9938</v>
      </c>
      <c r="E649">
        <v>178.09309999999999</v>
      </c>
      <c r="F649">
        <v>1</v>
      </c>
      <c r="G649">
        <f t="shared" si="37"/>
        <v>0.107962</v>
      </c>
      <c r="H649">
        <f t="shared" si="38"/>
        <v>225711601.24644282</v>
      </c>
      <c r="I649">
        <f t="shared" si="39"/>
        <v>0.10252229170808906</v>
      </c>
      <c r="J649">
        <f t="shared" si="40"/>
        <v>250079877.14021131</v>
      </c>
    </row>
    <row r="650" spans="1:10" x14ac:dyDescent="0.15">
      <c r="A650" s="1" t="s">
        <v>644</v>
      </c>
      <c r="B650">
        <v>5.3981000000000003</v>
      </c>
      <c r="C650">
        <v>3.3092999999999999</v>
      </c>
      <c r="D650">
        <v>17.9938</v>
      </c>
      <c r="E650">
        <v>176.49440000000001</v>
      </c>
      <c r="F650">
        <v>1</v>
      </c>
      <c r="G650">
        <f t="shared" si="37"/>
        <v>0.107962</v>
      </c>
      <c r="H650">
        <f t="shared" si="38"/>
        <v>223690525.27696851</v>
      </c>
      <c r="I650">
        <f t="shared" si="39"/>
        <v>0.10252229170808906</v>
      </c>
      <c r="J650">
        <f t="shared" si="40"/>
        <v>247840601.7669206</v>
      </c>
    </row>
    <row r="651" spans="1:10" x14ac:dyDescent="0.15">
      <c r="A651" s="1" t="s">
        <v>645</v>
      </c>
      <c r="B651">
        <v>5.4104000000000001</v>
      </c>
      <c r="C651">
        <v>3.4051999999999998</v>
      </c>
      <c r="D651">
        <v>18.034500000000001</v>
      </c>
      <c r="E651">
        <v>181.61019999999999</v>
      </c>
      <c r="F651">
        <v>1</v>
      </c>
      <c r="G651">
        <f t="shared" si="37"/>
        <v>0.108208</v>
      </c>
      <c r="H651">
        <f t="shared" si="38"/>
        <v>230172839.17237276</v>
      </c>
      <c r="I651">
        <f t="shared" si="39"/>
        <v>0.10274429633860958</v>
      </c>
      <c r="J651">
        <f t="shared" si="40"/>
        <v>255079381.75353688</v>
      </c>
    </row>
    <row r="652" spans="1:10" x14ac:dyDescent="0.15">
      <c r="A652" s="1" t="s">
        <v>646</v>
      </c>
      <c r="B652">
        <v>5.4104000000000001</v>
      </c>
      <c r="C652">
        <v>3.3212999999999999</v>
      </c>
      <c r="D652">
        <v>18.034500000000001</v>
      </c>
      <c r="E652">
        <v>177.13390000000001</v>
      </c>
      <c r="F652">
        <v>1</v>
      </c>
      <c r="G652">
        <f t="shared" si="37"/>
        <v>0.108208</v>
      </c>
      <c r="H652">
        <f t="shared" si="38"/>
        <v>224501659.44531941</v>
      </c>
      <c r="I652">
        <f t="shared" si="39"/>
        <v>0.10274429633860958</v>
      </c>
      <c r="J652">
        <f t="shared" si="40"/>
        <v>248794535.01057854</v>
      </c>
    </row>
    <row r="653" spans="1:10" x14ac:dyDescent="0.15">
      <c r="A653" s="1" t="s">
        <v>647</v>
      </c>
      <c r="B653">
        <v>5.4104000000000001</v>
      </c>
      <c r="C653">
        <v>3.3632</v>
      </c>
      <c r="D653">
        <v>18.034500000000001</v>
      </c>
      <c r="E653">
        <v>179.37200000000001</v>
      </c>
      <c r="F653">
        <v>1</v>
      </c>
      <c r="G653">
        <f t="shared" si="37"/>
        <v>0.108208</v>
      </c>
      <c r="H653">
        <f t="shared" si="38"/>
        <v>227333869.58314463</v>
      </c>
      <c r="I653">
        <f t="shared" si="39"/>
        <v>0.10274429633860958</v>
      </c>
      <c r="J653">
        <f t="shared" si="40"/>
        <v>251933212.94299757</v>
      </c>
    </row>
    <row r="654" spans="1:10" x14ac:dyDescent="0.15">
      <c r="A654" s="1" t="s">
        <v>648</v>
      </c>
      <c r="B654">
        <v>5.4348000000000001</v>
      </c>
      <c r="C654">
        <v>3.3692000000000002</v>
      </c>
      <c r="D654">
        <v>18.1159</v>
      </c>
      <c r="E654">
        <v>179.6917</v>
      </c>
      <c r="F654">
        <v>1</v>
      </c>
      <c r="G654">
        <f t="shared" si="37"/>
        <v>0.108696</v>
      </c>
      <c r="H654">
        <f t="shared" si="38"/>
        <v>227739436.6673201</v>
      </c>
      <c r="I654">
        <f t="shared" si="39"/>
        <v>0.10318454996067167</v>
      </c>
      <c r="J654">
        <f t="shared" si="40"/>
        <v>252493802.4753111</v>
      </c>
    </row>
    <row r="655" spans="1:10" x14ac:dyDescent="0.15">
      <c r="A655" s="1" t="s">
        <v>649</v>
      </c>
      <c r="B655">
        <v>5.4348000000000001</v>
      </c>
      <c r="C655">
        <v>3.3932000000000002</v>
      </c>
      <c r="D655">
        <v>18.1159</v>
      </c>
      <c r="E655">
        <v>180.97069999999999</v>
      </c>
      <c r="F655">
        <v>1</v>
      </c>
      <c r="G655">
        <f t="shared" ref="G655:G718" si="41">B655/50</f>
        <v>0.108696</v>
      </c>
      <c r="H655">
        <f t="shared" ref="H655:H718" si="42">(C655*1000)/0.0000147941</f>
        <v>229361705.00402191</v>
      </c>
      <c r="I655">
        <f t="shared" ref="I655:I718" si="43">LN(1+G655)</f>
        <v>0.10318454996067167</v>
      </c>
      <c r="J655">
        <f t="shared" si="40"/>
        <v>254292404.89113906</v>
      </c>
    </row>
    <row r="656" spans="1:10" x14ac:dyDescent="0.15">
      <c r="A656" s="1" t="s">
        <v>650</v>
      </c>
      <c r="B656">
        <v>5.4592000000000001</v>
      </c>
      <c r="C656">
        <v>3.3872</v>
      </c>
      <c r="D656">
        <v>18.197399999999998</v>
      </c>
      <c r="E656">
        <v>180.65100000000001</v>
      </c>
      <c r="F656">
        <v>1</v>
      </c>
      <c r="G656">
        <f t="shared" si="41"/>
        <v>0.109184</v>
      </c>
      <c r="H656">
        <f t="shared" si="42"/>
        <v>228956137.91984642</v>
      </c>
      <c r="I656">
        <f t="shared" si="43"/>
        <v>0.10362460984477292</v>
      </c>
      <c r="J656">
        <f t="shared" si="40"/>
        <v>253954484.88248691</v>
      </c>
    </row>
    <row r="657" spans="1:10" x14ac:dyDescent="0.15">
      <c r="A657" s="1" t="s">
        <v>651</v>
      </c>
      <c r="B657">
        <v>5.4714</v>
      </c>
      <c r="C657">
        <v>3.3572000000000002</v>
      </c>
      <c r="D657">
        <v>18.238099999999999</v>
      </c>
      <c r="E657">
        <v>179.0523</v>
      </c>
      <c r="F657">
        <v>1</v>
      </c>
      <c r="G657">
        <f t="shared" si="41"/>
        <v>0.109428</v>
      </c>
      <c r="H657">
        <f t="shared" si="42"/>
        <v>226928302.4989692</v>
      </c>
      <c r="I657">
        <f t="shared" si="43"/>
        <v>0.10384456718835881</v>
      </c>
      <c r="J657">
        <f t="shared" si="40"/>
        <v>251760612.78482643</v>
      </c>
    </row>
    <row r="658" spans="1:10" x14ac:dyDescent="0.15">
      <c r="A658" s="1" t="s">
        <v>652</v>
      </c>
      <c r="B658">
        <v>5.4836</v>
      </c>
      <c r="C658">
        <v>3.3512</v>
      </c>
      <c r="D658">
        <v>18.2788</v>
      </c>
      <c r="E658">
        <v>178.73249999999999</v>
      </c>
      <c r="F658">
        <v>1</v>
      </c>
      <c r="G658">
        <f t="shared" si="41"/>
        <v>0.10967200000000001</v>
      </c>
      <c r="H658">
        <f t="shared" si="42"/>
        <v>226522735.41479373</v>
      </c>
      <c r="I658">
        <f t="shared" si="43"/>
        <v>0.10406447616135078</v>
      </c>
      <c r="J658">
        <f t="shared" si="40"/>
        <v>251365936.853205</v>
      </c>
    </row>
    <row r="659" spans="1:10" x14ac:dyDescent="0.15">
      <c r="A659" s="1" t="s">
        <v>653</v>
      </c>
      <c r="B659">
        <v>5.4958</v>
      </c>
      <c r="C659">
        <v>3.3932000000000002</v>
      </c>
      <c r="D659">
        <v>18.319500000000001</v>
      </c>
      <c r="E659">
        <v>180.97069999999999</v>
      </c>
      <c r="F659">
        <v>1</v>
      </c>
      <c r="G659">
        <f t="shared" si="41"/>
        <v>0.109916</v>
      </c>
      <c r="H659">
        <f t="shared" si="42"/>
        <v>229361705.00402191</v>
      </c>
      <c r="I659">
        <f t="shared" si="43"/>
        <v>0.1042843367850186</v>
      </c>
      <c r="J659">
        <f t="shared" si="40"/>
        <v>254572226.17124397</v>
      </c>
    </row>
    <row r="660" spans="1:10" x14ac:dyDescent="0.15">
      <c r="A660" s="1" t="s">
        <v>654</v>
      </c>
      <c r="B660">
        <v>5.5080999999999998</v>
      </c>
      <c r="C660">
        <v>3.3512</v>
      </c>
      <c r="D660">
        <v>18.360199999999999</v>
      </c>
      <c r="E660">
        <v>178.73249999999999</v>
      </c>
      <c r="F660">
        <v>1</v>
      </c>
      <c r="G660">
        <f t="shared" si="41"/>
        <v>0.110162</v>
      </c>
      <c r="H660">
        <f t="shared" si="42"/>
        <v>226522735.41479373</v>
      </c>
      <c r="I660">
        <f t="shared" si="43"/>
        <v>0.10450595062111534</v>
      </c>
      <c r="J660">
        <f t="shared" si="40"/>
        <v>251476932.99355826</v>
      </c>
    </row>
    <row r="661" spans="1:10" x14ac:dyDescent="0.15">
      <c r="A661" s="1" t="s">
        <v>655</v>
      </c>
      <c r="B661">
        <v>5.5202999999999998</v>
      </c>
      <c r="C661">
        <v>3.3692000000000002</v>
      </c>
      <c r="D661">
        <v>18.4009</v>
      </c>
      <c r="E661">
        <v>179.6917</v>
      </c>
      <c r="F661">
        <v>1</v>
      </c>
      <c r="G661">
        <f t="shared" si="41"/>
        <v>0.11040599999999999</v>
      </c>
      <c r="H661">
        <f t="shared" si="42"/>
        <v>227739436.6673201</v>
      </c>
      <c r="I661">
        <f t="shared" si="43"/>
        <v>0.10472571421401763</v>
      </c>
      <c r="J661">
        <f t="shared" si="40"/>
        <v>252883236.91201225</v>
      </c>
    </row>
    <row r="662" spans="1:10" x14ac:dyDescent="0.15">
      <c r="A662" s="1" t="s">
        <v>656</v>
      </c>
      <c r="B662">
        <v>5.5324999999999998</v>
      </c>
      <c r="C662">
        <v>3.3752</v>
      </c>
      <c r="D662">
        <v>18.441600000000001</v>
      </c>
      <c r="E662">
        <v>180.01150000000001</v>
      </c>
      <c r="F662">
        <v>1</v>
      </c>
      <c r="G662">
        <f t="shared" si="41"/>
        <v>0.11065</v>
      </c>
      <c r="H662">
        <f t="shared" si="42"/>
        <v>228145003.75149551</v>
      </c>
      <c r="I662">
        <f t="shared" si="43"/>
        <v>0.10494542952149435</v>
      </c>
      <c r="J662">
        <f t="shared" ref="J662:J725" si="44">H662*(1+G662)</f>
        <v>253389248.41659847</v>
      </c>
    </row>
    <row r="663" spans="1:10" x14ac:dyDescent="0.15">
      <c r="A663" s="1" t="s">
        <v>657</v>
      </c>
      <c r="B663">
        <v>5.5324999999999998</v>
      </c>
      <c r="C663">
        <v>3.3632</v>
      </c>
      <c r="D663">
        <v>18.441600000000001</v>
      </c>
      <c r="E663">
        <v>179.37200000000001</v>
      </c>
      <c r="F663">
        <v>1</v>
      </c>
      <c r="G663">
        <f t="shared" si="41"/>
        <v>0.11065</v>
      </c>
      <c r="H663">
        <f t="shared" si="42"/>
        <v>227333869.58314463</v>
      </c>
      <c r="I663">
        <f t="shared" si="43"/>
        <v>0.10494542952149435</v>
      </c>
      <c r="J663">
        <f t="shared" si="44"/>
        <v>252488362.25251958</v>
      </c>
    </row>
    <row r="664" spans="1:10" x14ac:dyDescent="0.15">
      <c r="A664" s="1" t="s">
        <v>658</v>
      </c>
      <c r="B664">
        <v>5.5568999999999997</v>
      </c>
      <c r="C664">
        <v>3.3572000000000002</v>
      </c>
      <c r="D664">
        <v>18.523</v>
      </c>
      <c r="E664">
        <v>179.0523</v>
      </c>
      <c r="F664">
        <v>1</v>
      </c>
      <c r="G664">
        <f t="shared" si="41"/>
        <v>0.111138</v>
      </c>
      <c r="H664">
        <f t="shared" si="42"/>
        <v>226928302.4989692</v>
      </c>
      <c r="I664">
        <f t="shared" si="43"/>
        <v>0.10538471536501098</v>
      </c>
      <c r="J664">
        <f t="shared" si="44"/>
        <v>252148660.18209964</v>
      </c>
    </row>
    <row r="665" spans="1:10" x14ac:dyDescent="0.15">
      <c r="A665" s="1" t="s">
        <v>659</v>
      </c>
      <c r="B665">
        <v>5.5690999999999997</v>
      </c>
      <c r="C665">
        <v>3.3512</v>
      </c>
      <c r="D665">
        <v>18.563800000000001</v>
      </c>
      <c r="E665">
        <v>178.73249999999999</v>
      </c>
      <c r="F665">
        <v>1</v>
      </c>
      <c r="G665">
        <f t="shared" si="41"/>
        <v>0.11138199999999999</v>
      </c>
      <c r="H665">
        <f t="shared" si="42"/>
        <v>226522735.41479373</v>
      </c>
      <c r="I665">
        <f t="shared" si="43"/>
        <v>0.10560428594343586</v>
      </c>
      <c r="J665">
        <f t="shared" si="44"/>
        <v>251753290.7307643</v>
      </c>
    </row>
    <row r="666" spans="1:10" x14ac:dyDescent="0.15">
      <c r="A666" s="1" t="s">
        <v>660</v>
      </c>
      <c r="B666">
        <v>5.5812999999999997</v>
      </c>
      <c r="C666">
        <v>3.3572000000000002</v>
      </c>
      <c r="D666">
        <v>18.604500000000002</v>
      </c>
      <c r="E666">
        <v>179.0523</v>
      </c>
      <c r="F666">
        <v>1</v>
      </c>
      <c r="G666">
        <f t="shared" si="41"/>
        <v>0.11162599999999999</v>
      </c>
      <c r="H666">
        <f t="shared" si="42"/>
        <v>226928302.4989692</v>
      </c>
      <c r="I666">
        <f t="shared" si="43"/>
        <v>0.10582380832120489</v>
      </c>
      <c r="J666">
        <f t="shared" si="44"/>
        <v>252259401.19371912</v>
      </c>
    </row>
    <row r="667" spans="1:10" x14ac:dyDescent="0.15">
      <c r="A667" s="1" t="s">
        <v>661</v>
      </c>
      <c r="B667">
        <v>5.5936000000000003</v>
      </c>
      <c r="C667">
        <v>3.3512</v>
      </c>
      <c r="D667">
        <v>18.645199999999999</v>
      </c>
      <c r="E667">
        <v>178.73249999999999</v>
      </c>
      <c r="F667">
        <v>1</v>
      </c>
      <c r="G667">
        <f t="shared" si="41"/>
        <v>0.11187200000000001</v>
      </c>
      <c r="H667">
        <f t="shared" si="42"/>
        <v>226522735.41479373</v>
      </c>
      <c r="I667">
        <f t="shared" si="43"/>
        <v>0.10604508128929722</v>
      </c>
      <c r="J667">
        <f t="shared" si="44"/>
        <v>251864286.87111753</v>
      </c>
    </row>
    <row r="668" spans="1:10" x14ac:dyDescent="0.15">
      <c r="A668" s="1" t="s">
        <v>662</v>
      </c>
      <c r="B668">
        <v>5.6058000000000003</v>
      </c>
      <c r="C668">
        <v>3.3932000000000002</v>
      </c>
      <c r="D668">
        <v>18.6859</v>
      </c>
      <c r="E668">
        <v>180.97069999999999</v>
      </c>
      <c r="F668">
        <v>1</v>
      </c>
      <c r="G668">
        <f t="shared" si="41"/>
        <v>0.11211600000000001</v>
      </c>
      <c r="H668">
        <f t="shared" si="42"/>
        <v>229361705.00402191</v>
      </c>
      <c r="I668">
        <f t="shared" si="43"/>
        <v>0.10626450693456072</v>
      </c>
      <c r="J668">
        <f t="shared" si="44"/>
        <v>255076821.92225286</v>
      </c>
    </row>
    <row r="669" spans="1:10" x14ac:dyDescent="0.15">
      <c r="A669" s="1" t="s">
        <v>663</v>
      </c>
      <c r="B669">
        <v>5.6302000000000003</v>
      </c>
      <c r="C669">
        <v>3.3391999999999999</v>
      </c>
      <c r="D669">
        <v>18.767299999999999</v>
      </c>
      <c r="E669">
        <v>178.09309999999999</v>
      </c>
      <c r="F669">
        <v>1</v>
      </c>
      <c r="G669">
        <f t="shared" si="41"/>
        <v>0.11260400000000001</v>
      </c>
      <c r="H669">
        <f t="shared" si="42"/>
        <v>225711601.24644282</v>
      </c>
      <c r="I669">
        <f t="shared" si="43"/>
        <v>0.10670321383504858</v>
      </c>
      <c r="J669">
        <f t="shared" si="44"/>
        <v>251127630.39319727</v>
      </c>
    </row>
    <row r="670" spans="1:10" x14ac:dyDescent="0.15">
      <c r="A670" s="1" t="s">
        <v>664</v>
      </c>
      <c r="B670">
        <v>5.6668000000000003</v>
      </c>
      <c r="C670">
        <v>3.3572000000000002</v>
      </c>
      <c r="D670">
        <v>18.889399999999998</v>
      </c>
      <c r="E670">
        <v>179.0523</v>
      </c>
      <c r="F670">
        <v>1</v>
      </c>
      <c r="G670">
        <f t="shared" si="41"/>
        <v>0.11333600000000001</v>
      </c>
      <c r="H670">
        <f t="shared" si="42"/>
        <v>226928302.4989692</v>
      </c>
      <c r="I670">
        <f t="shared" si="43"/>
        <v>0.10736091352721178</v>
      </c>
      <c r="J670">
        <f t="shared" si="44"/>
        <v>252647448.59099239</v>
      </c>
    </row>
    <row r="671" spans="1:10" x14ac:dyDescent="0.15">
      <c r="A671" s="1" t="s">
        <v>665</v>
      </c>
      <c r="B671">
        <v>5.6668000000000003</v>
      </c>
      <c r="C671">
        <v>3.3572000000000002</v>
      </c>
      <c r="D671">
        <v>18.889399999999998</v>
      </c>
      <c r="E671">
        <v>179.0523</v>
      </c>
      <c r="F671">
        <v>1</v>
      </c>
      <c r="G671">
        <f t="shared" si="41"/>
        <v>0.11333600000000001</v>
      </c>
      <c r="H671">
        <f t="shared" si="42"/>
        <v>226928302.4989692</v>
      </c>
      <c r="I671">
        <f t="shared" si="43"/>
        <v>0.10736091352721178</v>
      </c>
      <c r="J671">
        <f t="shared" si="44"/>
        <v>252647448.59099239</v>
      </c>
    </row>
    <row r="672" spans="1:10" x14ac:dyDescent="0.15">
      <c r="A672" s="1" t="s">
        <v>666</v>
      </c>
      <c r="B672">
        <v>5.7035</v>
      </c>
      <c r="C672">
        <v>3.3273000000000001</v>
      </c>
      <c r="D672">
        <v>19.011600000000001</v>
      </c>
      <c r="E672">
        <v>177.45359999999999</v>
      </c>
      <c r="F672">
        <v>1</v>
      </c>
      <c r="G672">
        <f t="shared" si="41"/>
        <v>0.11407</v>
      </c>
      <c r="H672">
        <f t="shared" si="42"/>
        <v>224907226.52949488</v>
      </c>
      <c r="I672">
        <f t="shared" si="43"/>
        <v>0.10801997615572975</v>
      </c>
      <c r="J672">
        <f t="shared" si="44"/>
        <v>250562393.85971433</v>
      </c>
    </row>
    <row r="673" spans="1:10" x14ac:dyDescent="0.15">
      <c r="A673" s="1" t="s">
        <v>667</v>
      </c>
      <c r="B673">
        <v>5.7157</v>
      </c>
      <c r="C673">
        <v>3.3153000000000001</v>
      </c>
      <c r="D673">
        <v>19.052299999999999</v>
      </c>
      <c r="E673">
        <v>176.8141</v>
      </c>
      <c r="F673">
        <v>1</v>
      </c>
      <c r="G673">
        <f t="shared" si="41"/>
        <v>0.114314</v>
      </c>
      <c r="H673">
        <f t="shared" si="42"/>
        <v>224096092.36114398</v>
      </c>
      <c r="I673">
        <f t="shared" si="43"/>
        <v>0.10823896893343349</v>
      </c>
      <c r="J673">
        <f t="shared" si="44"/>
        <v>249713413.06331581</v>
      </c>
    </row>
    <row r="674" spans="1:10" x14ac:dyDescent="0.15">
      <c r="A674" s="1" t="s">
        <v>668</v>
      </c>
      <c r="B674">
        <v>5.7279</v>
      </c>
      <c r="C674">
        <v>3.3391999999999999</v>
      </c>
      <c r="D674">
        <v>19.093</v>
      </c>
      <c r="E674">
        <v>178.09309999999999</v>
      </c>
      <c r="F674">
        <v>1</v>
      </c>
      <c r="G674">
        <f t="shared" si="41"/>
        <v>0.11455799999999999</v>
      </c>
      <c r="H674">
        <f t="shared" si="42"/>
        <v>225711601.24644282</v>
      </c>
      <c r="I674">
        <f t="shared" si="43"/>
        <v>0.10845791376380026</v>
      </c>
      <c r="J674">
        <f t="shared" si="44"/>
        <v>251568670.8620328</v>
      </c>
    </row>
    <row r="675" spans="1:10" x14ac:dyDescent="0.15">
      <c r="A675" s="1" t="s">
        <v>669</v>
      </c>
      <c r="B675">
        <v>5.7401</v>
      </c>
      <c r="C675">
        <v>3.3391999999999999</v>
      </c>
      <c r="D675">
        <v>19.133700000000001</v>
      </c>
      <c r="E675">
        <v>178.09309999999999</v>
      </c>
      <c r="F675">
        <v>1</v>
      </c>
      <c r="G675">
        <f t="shared" si="41"/>
        <v>0.114802</v>
      </c>
      <c r="H675">
        <f t="shared" si="42"/>
        <v>225711601.24644282</v>
      </c>
      <c r="I675">
        <f t="shared" si="43"/>
        <v>0.10867681066782153</v>
      </c>
      <c r="J675">
        <f t="shared" si="44"/>
        <v>251623744.49273697</v>
      </c>
    </row>
    <row r="676" spans="1:10" x14ac:dyDescent="0.15">
      <c r="A676" s="1" t="s">
        <v>670</v>
      </c>
      <c r="B676">
        <v>5.7523</v>
      </c>
      <c r="C676">
        <v>3.3273000000000001</v>
      </c>
      <c r="D676">
        <v>19.174399999999999</v>
      </c>
      <c r="E676">
        <v>177.45359999999999</v>
      </c>
      <c r="F676">
        <v>1</v>
      </c>
      <c r="G676">
        <f t="shared" si="41"/>
        <v>0.115046</v>
      </c>
      <c r="H676">
        <f t="shared" si="42"/>
        <v>224907226.52949488</v>
      </c>
      <c r="I676">
        <f t="shared" si="43"/>
        <v>0.10889565966647415</v>
      </c>
      <c r="J676">
        <f t="shared" si="44"/>
        <v>250781903.31280714</v>
      </c>
    </row>
    <row r="677" spans="1:10" x14ac:dyDescent="0.15">
      <c r="A677" s="1" t="s">
        <v>671</v>
      </c>
      <c r="B677">
        <v>5.7523</v>
      </c>
      <c r="C677">
        <v>3.3872</v>
      </c>
      <c r="D677">
        <v>19.174399999999999</v>
      </c>
      <c r="E677">
        <v>180.65100000000001</v>
      </c>
      <c r="F677">
        <v>1</v>
      </c>
      <c r="G677">
        <f t="shared" si="41"/>
        <v>0.115046</v>
      </c>
      <c r="H677">
        <f t="shared" si="42"/>
        <v>228956137.91984642</v>
      </c>
      <c r="I677">
        <f t="shared" si="43"/>
        <v>0.10889565966647415</v>
      </c>
      <c r="J677">
        <f t="shared" si="44"/>
        <v>255296625.76297307</v>
      </c>
    </row>
    <row r="678" spans="1:10" x14ac:dyDescent="0.15">
      <c r="A678" s="1" t="s">
        <v>672</v>
      </c>
      <c r="B678">
        <v>5.7645</v>
      </c>
      <c r="C678">
        <v>3.3692000000000002</v>
      </c>
      <c r="D678">
        <v>19.2151</v>
      </c>
      <c r="E678">
        <v>179.6917</v>
      </c>
      <c r="F678">
        <v>1</v>
      </c>
      <c r="G678">
        <f t="shared" si="41"/>
        <v>0.11529</v>
      </c>
      <c r="H678">
        <f t="shared" si="42"/>
        <v>227739436.6673201</v>
      </c>
      <c r="I678">
        <f t="shared" si="43"/>
        <v>0.10911446078072182</v>
      </c>
      <c r="J678">
        <f t="shared" si="44"/>
        <v>253995516.3206954</v>
      </c>
    </row>
    <row r="679" spans="1:10" x14ac:dyDescent="0.15">
      <c r="A679" s="1" t="s">
        <v>673</v>
      </c>
      <c r="B679">
        <v>5.7889999999999997</v>
      </c>
      <c r="C679">
        <v>3.3812000000000002</v>
      </c>
      <c r="D679">
        <v>19.296500000000002</v>
      </c>
      <c r="E679">
        <v>180.3312</v>
      </c>
      <c r="F679">
        <v>1</v>
      </c>
      <c r="G679">
        <f t="shared" si="41"/>
        <v>0.11577999999999999</v>
      </c>
      <c r="H679">
        <f t="shared" si="42"/>
        <v>228550570.83567101</v>
      </c>
      <c r="I679">
        <f t="shared" si="43"/>
        <v>0.1095537119094435</v>
      </c>
      <c r="J679">
        <f t="shared" si="44"/>
        <v>255012155.92702499</v>
      </c>
    </row>
    <row r="680" spans="1:10" x14ac:dyDescent="0.15">
      <c r="A680" s="1" t="s">
        <v>674</v>
      </c>
      <c r="B680">
        <v>5.8011999999999997</v>
      </c>
      <c r="C680">
        <v>3.3872</v>
      </c>
      <c r="D680">
        <v>19.337199999999999</v>
      </c>
      <c r="E680">
        <v>180.65100000000001</v>
      </c>
      <c r="F680">
        <v>1</v>
      </c>
      <c r="G680">
        <f t="shared" si="41"/>
        <v>0.11602399999999999</v>
      </c>
      <c r="H680">
        <f t="shared" si="42"/>
        <v>228956137.91984642</v>
      </c>
      <c r="I680">
        <f t="shared" si="43"/>
        <v>0.1097723691042259</v>
      </c>
      <c r="J680">
        <f t="shared" si="44"/>
        <v>255520544.86585864</v>
      </c>
    </row>
    <row r="681" spans="1:10" x14ac:dyDescent="0.15">
      <c r="A681" s="1" t="s">
        <v>675</v>
      </c>
      <c r="B681">
        <v>5.8133999999999997</v>
      </c>
      <c r="C681">
        <v>3.3512</v>
      </c>
      <c r="D681">
        <v>19.378</v>
      </c>
      <c r="E681">
        <v>178.73249999999999</v>
      </c>
      <c r="F681">
        <v>1</v>
      </c>
      <c r="G681">
        <f t="shared" si="41"/>
        <v>0.116268</v>
      </c>
      <c r="H681">
        <f t="shared" si="42"/>
        <v>226522735.41479373</v>
      </c>
      <c r="I681">
        <f t="shared" si="43"/>
        <v>0.1099909784984914</v>
      </c>
      <c r="J681">
        <f t="shared" si="44"/>
        <v>252860080.81600097</v>
      </c>
    </row>
    <row r="682" spans="1:10" x14ac:dyDescent="0.15">
      <c r="A682" s="1" t="s">
        <v>676</v>
      </c>
      <c r="B682">
        <v>5.8377999999999997</v>
      </c>
      <c r="C682">
        <v>3.3632</v>
      </c>
      <c r="D682">
        <v>19.459399999999999</v>
      </c>
      <c r="E682">
        <v>179.37200000000001</v>
      </c>
      <c r="F682">
        <v>1</v>
      </c>
      <c r="G682">
        <f t="shared" si="41"/>
        <v>0.116756</v>
      </c>
      <c r="H682">
        <f t="shared" si="42"/>
        <v>227333869.58314463</v>
      </c>
      <c r="I682">
        <f t="shared" si="43"/>
        <v>0.1104280539690361</v>
      </c>
      <c r="J682">
        <f t="shared" si="44"/>
        <v>253876462.8601943</v>
      </c>
    </row>
    <row r="683" spans="1:10" x14ac:dyDescent="0.15">
      <c r="A683" s="1" t="s">
        <v>677</v>
      </c>
      <c r="B683">
        <v>5.85</v>
      </c>
      <c r="C683">
        <v>3.3872</v>
      </c>
      <c r="D683">
        <v>19.5001</v>
      </c>
      <c r="E683">
        <v>180.65100000000001</v>
      </c>
      <c r="F683">
        <v>1</v>
      </c>
      <c r="G683">
        <f t="shared" si="41"/>
        <v>0.11699999999999999</v>
      </c>
      <c r="H683">
        <f t="shared" si="42"/>
        <v>228956137.91984642</v>
      </c>
      <c r="I683">
        <f t="shared" si="43"/>
        <v>0.11064652008706365</v>
      </c>
      <c r="J683">
        <f t="shared" si="44"/>
        <v>255744006.05646846</v>
      </c>
    </row>
    <row r="684" spans="1:10" x14ac:dyDescent="0.15">
      <c r="A684" s="1" t="s">
        <v>678</v>
      </c>
      <c r="B684">
        <v>5.8867000000000003</v>
      </c>
      <c r="C684">
        <v>3.3812000000000002</v>
      </c>
      <c r="D684">
        <v>19.622199999999999</v>
      </c>
      <c r="E684">
        <v>180.3312</v>
      </c>
      <c r="F684">
        <v>1</v>
      </c>
      <c r="G684">
        <f t="shared" si="41"/>
        <v>0.11773400000000001</v>
      </c>
      <c r="H684">
        <f t="shared" si="42"/>
        <v>228550570.83567101</v>
      </c>
      <c r="I684">
        <f t="shared" si="43"/>
        <v>0.11130342155846439</v>
      </c>
      <c r="J684">
        <f t="shared" si="44"/>
        <v>255458743.7424379</v>
      </c>
    </row>
    <row r="685" spans="1:10" x14ac:dyDescent="0.15">
      <c r="A685" s="1" t="s">
        <v>679</v>
      </c>
      <c r="B685">
        <v>5.9111000000000002</v>
      </c>
      <c r="C685">
        <v>3.3812000000000002</v>
      </c>
      <c r="D685">
        <v>19.703600000000002</v>
      </c>
      <c r="E685">
        <v>180.3312</v>
      </c>
      <c r="F685">
        <v>1</v>
      </c>
      <c r="G685">
        <f t="shared" si="41"/>
        <v>0.11822200000000001</v>
      </c>
      <c r="H685">
        <f t="shared" si="42"/>
        <v>228550570.83567101</v>
      </c>
      <c r="I685">
        <f t="shared" si="43"/>
        <v>0.11173992389370573</v>
      </c>
      <c r="J685">
        <f t="shared" si="44"/>
        <v>255570276.42100573</v>
      </c>
    </row>
    <row r="686" spans="1:10" x14ac:dyDescent="0.15">
      <c r="A686" s="1" t="s">
        <v>680</v>
      </c>
      <c r="B686">
        <v>5.9355000000000002</v>
      </c>
      <c r="C686">
        <v>3.3452000000000002</v>
      </c>
      <c r="D686">
        <v>19.7851</v>
      </c>
      <c r="E686">
        <v>178.4128</v>
      </c>
      <c r="F686">
        <v>1</v>
      </c>
      <c r="G686">
        <f t="shared" si="41"/>
        <v>0.11871000000000001</v>
      </c>
      <c r="H686">
        <f t="shared" si="42"/>
        <v>226117168.33061832</v>
      </c>
      <c r="I686">
        <f t="shared" si="43"/>
        <v>0.11217623577778774</v>
      </c>
      <c r="J686">
        <f t="shared" si="44"/>
        <v>252959537.38314605</v>
      </c>
    </row>
    <row r="687" spans="1:10" x14ac:dyDescent="0.15">
      <c r="A687" s="1" t="s">
        <v>681</v>
      </c>
      <c r="B687">
        <v>5.9355000000000002</v>
      </c>
      <c r="C687">
        <v>3.3812000000000002</v>
      </c>
      <c r="D687">
        <v>19.7851</v>
      </c>
      <c r="E687">
        <v>180.3312</v>
      </c>
      <c r="F687">
        <v>1</v>
      </c>
      <c r="G687">
        <f t="shared" si="41"/>
        <v>0.11871000000000001</v>
      </c>
      <c r="H687">
        <f t="shared" si="42"/>
        <v>228550570.83567101</v>
      </c>
      <c r="I687">
        <f t="shared" si="43"/>
        <v>0.11217623577778774</v>
      </c>
      <c r="J687">
        <f t="shared" si="44"/>
        <v>255681809.09957352</v>
      </c>
    </row>
    <row r="688" spans="1:10" x14ac:dyDescent="0.15">
      <c r="A688" s="1" t="s">
        <v>682</v>
      </c>
      <c r="B688">
        <v>5.9477000000000002</v>
      </c>
      <c r="C688">
        <v>3.4051999999999998</v>
      </c>
      <c r="D688">
        <v>19.825800000000001</v>
      </c>
      <c r="E688">
        <v>181.61019999999999</v>
      </c>
      <c r="F688">
        <v>1</v>
      </c>
      <c r="G688">
        <f t="shared" si="41"/>
        <v>0.118954</v>
      </c>
      <c r="H688">
        <f t="shared" si="42"/>
        <v>230172839.17237276</v>
      </c>
      <c r="I688">
        <f t="shared" si="43"/>
        <v>0.11239432035256482</v>
      </c>
      <c r="J688">
        <f t="shared" si="44"/>
        <v>257552819.08328319</v>
      </c>
    </row>
    <row r="689" spans="1:10" x14ac:dyDescent="0.15">
      <c r="A689" s="1" t="s">
        <v>683</v>
      </c>
      <c r="B689">
        <v>5.9599000000000002</v>
      </c>
      <c r="C689">
        <v>3.4232</v>
      </c>
      <c r="D689">
        <v>19.866499999999998</v>
      </c>
      <c r="E689">
        <v>182.5694</v>
      </c>
      <c r="F689">
        <v>1</v>
      </c>
      <c r="G689">
        <f t="shared" si="41"/>
        <v>0.119198</v>
      </c>
      <c r="H689">
        <f t="shared" si="42"/>
        <v>231389540.4248991</v>
      </c>
      <c r="I689">
        <f t="shared" si="43"/>
        <v>0.11261235737682998</v>
      </c>
      <c r="J689">
        <f t="shared" si="44"/>
        <v>258970710.86446619</v>
      </c>
    </row>
    <row r="690" spans="1:10" x14ac:dyDescent="0.15">
      <c r="A690" s="1" t="s">
        <v>684</v>
      </c>
      <c r="B690">
        <v>5.9599000000000002</v>
      </c>
      <c r="C690">
        <v>3.4112</v>
      </c>
      <c r="D690">
        <v>19.866499999999998</v>
      </c>
      <c r="E690">
        <v>181.9299</v>
      </c>
      <c r="F690">
        <v>1</v>
      </c>
      <c r="G690">
        <f t="shared" si="41"/>
        <v>0.119198</v>
      </c>
      <c r="H690">
        <f t="shared" si="42"/>
        <v>230578406.25654823</v>
      </c>
      <c r="I690">
        <f t="shared" si="43"/>
        <v>0.11261235737682998</v>
      </c>
      <c r="J690">
        <f t="shared" si="44"/>
        <v>258062891.12551624</v>
      </c>
    </row>
    <row r="691" spans="1:10" x14ac:dyDescent="0.15">
      <c r="A691" s="1" t="s">
        <v>685</v>
      </c>
      <c r="B691">
        <v>5.9722</v>
      </c>
      <c r="C691">
        <v>3.3572000000000002</v>
      </c>
      <c r="D691">
        <v>19.9072</v>
      </c>
      <c r="E691">
        <v>179.0523</v>
      </c>
      <c r="F691">
        <v>1</v>
      </c>
      <c r="G691">
        <f t="shared" si="41"/>
        <v>0.11944399999999999</v>
      </c>
      <c r="H691">
        <f t="shared" si="42"/>
        <v>226928302.4989692</v>
      </c>
      <c r="I691">
        <f t="shared" si="43"/>
        <v>0.11283213347411607</v>
      </c>
      <c r="J691">
        <f t="shared" si="44"/>
        <v>254033526.6626561</v>
      </c>
    </row>
    <row r="692" spans="1:10" x14ac:dyDescent="0.15">
      <c r="A692" s="1" t="s">
        <v>686</v>
      </c>
      <c r="B692">
        <v>5.9722</v>
      </c>
      <c r="C692">
        <v>3.3992</v>
      </c>
      <c r="D692">
        <v>19.9072</v>
      </c>
      <c r="E692">
        <v>181.29040000000001</v>
      </c>
      <c r="F692">
        <v>1</v>
      </c>
      <c r="G692">
        <f t="shared" si="41"/>
        <v>0.11944399999999999</v>
      </c>
      <c r="H692">
        <f t="shared" si="42"/>
        <v>229767272.08819732</v>
      </c>
      <c r="I692">
        <f t="shared" si="43"/>
        <v>0.11283213347411607</v>
      </c>
      <c r="J692">
        <f t="shared" si="44"/>
        <v>257211594.13549998</v>
      </c>
    </row>
    <row r="693" spans="1:10" x14ac:dyDescent="0.15">
      <c r="A693" s="1" t="s">
        <v>687</v>
      </c>
      <c r="B693">
        <v>5.9965999999999999</v>
      </c>
      <c r="C693">
        <v>3.3572000000000002</v>
      </c>
      <c r="D693">
        <v>19.988600000000002</v>
      </c>
      <c r="E693">
        <v>179.0523</v>
      </c>
      <c r="F693">
        <v>1</v>
      </c>
      <c r="G693">
        <f t="shared" si="41"/>
        <v>0.119932</v>
      </c>
      <c r="H693">
        <f t="shared" si="42"/>
        <v>226928302.4989692</v>
      </c>
      <c r="I693">
        <f t="shared" si="43"/>
        <v>0.11326796917810197</v>
      </c>
      <c r="J693">
        <f t="shared" si="44"/>
        <v>254144267.67427555</v>
      </c>
    </row>
    <row r="694" spans="1:10" x14ac:dyDescent="0.15">
      <c r="A694" s="1" t="s">
        <v>688</v>
      </c>
      <c r="B694">
        <v>5.9965999999999999</v>
      </c>
      <c r="C694">
        <v>3.4112</v>
      </c>
      <c r="D694">
        <v>19.988600000000002</v>
      </c>
      <c r="E694">
        <v>181.9299</v>
      </c>
      <c r="F694">
        <v>1</v>
      </c>
      <c r="G694">
        <f t="shared" si="41"/>
        <v>0.119932</v>
      </c>
      <c r="H694">
        <f t="shared" si="42"/>
        <v>230578406.25654823</v>
      </c>
      <c r="I694">
        <f t="shared" si="43"/>
        <v>0.11326796917810197</v>
      </c>
      <c r="J694">
        <f t="shared" si="44"/>
        <v>258232135.67570856</v>
      </c>
    </row>
    <row r="695" spans="1:10" x14ac:dyDescent="0.15">
      <c r="A695" s="1" t="s">
        <v>689</v>
      </c>
      <c r="B695">
        <v>5.9965999999999999</v>
      </c>
      <c r="C695">
        <v>3.4352</v>
      </c>
      <c r="D695">
        <v>19.988600000000002</v>
      </c>
      <c r="E695">
        <v>183.2088</v>
      </c>
      <c r="F695">
        <v>1</v>
      </c>
      <c r="G695">
        <f t="shared" si="41"/>
        <v>0.119932</v>
      </c>
      <c r="H695">
        <f t="shared" si="42"/>
        <v>232200674.59325001</v>
      </c>
      <c r="I695">
        <f t="shared" si="43"/>
        <v>0.11326796917810197</v>
      </c>
      <c r="J695">
        <f t="shared" si="44"/>
        <v>260048965.89856765</v>
      </c>
    </row>
    <row r="696" spans="1:10" x14ac:dyDescent="0.15">
      <c r="A696" s="1" t="s">
        <v>690</v>
      </c>
      <c r="B696">
        <v>6.0087999999999999</v>
      </c>
      <c r="C696">
        <v>3.4232</v>
      </c>
      <c r="D696">
        <v>20.029299999999999</v>
      </c>
      <c r="E696">
        <v>182.5694</v>
      </c>
      <c r="F696">
        <v>1</v>
      </c>
      <c r="G696">
        <f t="shared" si="41"/>
        <v>0.12017600000000001</v>
      </c>
      <c r="H696">
        <f t="shared" si="42"/>
        <v>231389540.4248991</v>
      </c>
      <c r="I696">
        <f t="shared" si="43"/>
        <v>0.11348581581850065</v>
      </c>
      <c r="J696">
        <f t="shared" si="44"/>
        <v>259197009.8350018</v>
      </c>
    </row>
    <row r="697" spans="1:10" x14ac:dyDescent="0.15">
      <c r="A697" s="1" t="s">
        <v>691</v>
      </c>
      <c r="B697">
        <v>6.0209999999999999</v>
      </c>
      <c r="C697">
        <v>3.3752</v>
      </c>
      <c r="D697">
        <v>20.07</v>
      </c>
      <c r="E697">
        <v>180.01150000000001</v>
      </c>
      <c r="F697">
        <v>1</v>
      </c>
      <c r="G697">
        <f t="shared" si="41"/>
        <v>0.12042</v>
      </c>
      <c r="H697">
        <f t="shared" si="42"/>
        <v>228145003.75149551</v>
      </c>
      <c r="I697">
        <f t="shared" si="43"/>
        <v>0.11370361501207633</v>
      </c>
      <c r="J697">
        <f t="shared" si="44"/>
        <v>255618225.10325059</v>
      </c>
    </row>
    <row r="698" spans="1:10" x14ac:dyDescent="0.15">
      <c r="A698" s="1" t="s">
        <v>692</v>
      </c>
      <c r="B698">
        <v>6.0331999999999999</v>
      </c>
      <c r="C698">
        <v>3.3992</v>
      </c>
      <c r="D698">
        <v>20.110700000000001</v>
      </c>
      <c r="E698">
        <v>181.29040000000001</v>
      </c>
      <c r="F698">
        <v>1</v>
      </c>
      <c r="G698">
        <f t="shared" si="41"/>
        <v>0.12066399999999999</v>
      </c>
      <c r="H698">
        <f t="shared" si="42"/>
        <v>229767272.08819732</v>
      </c>
      <c r="I698">
        <f t="shared" si="43"/>
        <v>0.11392136677949269</v>
      </c>
      <c r="J698">
        <f t="shared" si="44"/>
        <v>257491910.20744759</v>
      </c>
    </row>
    <row r="699" spans="1:10" x14ac:dyDescent="0.15">
      <c r="A699" s="1" t="s">
        <v>693</v>
      </c>
      <c r="B699">
        <v>6.0453999999999999</v>
      </c>
      <c r="C699">
        <v>3.4051999999999998</v>
      </c>
      <c r="D699">
        <v>20.151399999999999</v>
      </c>
      <c r="E699">
        <v>181.61019999999999</v>
      </c>
      <c r="F699">
        <v>1</v>
      </c>
      <c r="G699">
        <f t="shared" si="41"/>
        <v>0.120908</v>
      </c>
      <c r="H699">
        <f t="shared" si="42"/>
        <v>230172839.17237276</v>
      </c>
      <c r="I699">
        <f t="shared" si="43"/>
        <v>0.11413907114139907</v>
      </c>
      <c r="J699">
        <f t="shared" si="44"/>
        <v>258002576.81102601</v>
      </c>
    </row>
    <row r="700" spans="1:10" x14ac:dyDescent="0.15">
      <c r="A700" s="1" t="s">
        <v>694</v>
      </c>
      <c r="B700">
        <v>6.0453999999999999</v>
      </c>
      <c r="C700">
        <v>3.3932000000000002</v>
      </c>
      <c r="D700">
        <v>20.151399999999999</v>
      </c>
      <c r="E700">
        <v>180.97069999999999</v>
      </c>
      <c r="F700">
        <v>1</v>
      </c>
      <c r="G700">
        <f t="shared" si="41"/>
        <v>0.120908</v>
      </c>
      <c r="H700">
        <f t="shared" si="42"/>
        <v>229361705.00402191</v>
      </c>
      <c r="I700">
        <f t="shared" si="43"/>
        <v>0.11413907114139907</v>
      </c>
      <c r="J700">
        <f t="shared" si="44"/>
        <v>257093370.03264821</v>
      </c>
    </row>
    <row r="701" spans="1:10" x14ac:dyDescent="0.15">
      <c r="A701" s="1" t="s">
        <v>695</v>
      </c>
      <c r="B701">
        <v>6.0820999999999996</v>
      </c>
      <c r="C701">
        <v>3.3692000000000002</v>
      </c>
      <c r="D701">
        <v>20.273599999999998</v>
      </c>
      <c r="E701">
        <v>179.6917</v>
      </c>
      <c r="F701">
        <v>1</v>
      </c>
      <c r="G701">
        <f t="shared" si="41"/>
        <v>0.12164199999999999</v>
      </c>
      <c r="H701">
        <f t="shared" si="42"/>
        <v>227739436.6673201</v>
      </c>
      <c r="I701">
        <f t="shared" si="43"/>
        <v>0.11479368310207862</v>
      </c>
      <c r="J701">
        <f t="shared" si="44"/>
        <v>255442117.22240627</v>
      </c>
    </row>
    <row r="702" spans="1:10" x14ac:dyDescent="0.15">
      <c r="A702" s="1" t="s">
        <v>696</v>
      </c>
      <c r="B702">
        <v>6.0820999999999996</v>
      </c>
      <c r="C702">
        <v>3.3692000000000002</v>
      </c>
      <c r="D702">
        <v>20.273599999999998</v>
      </c>
      <c r="E702">
        <v>179.6917</v>
      </c>
      <c r="F702">
        <v>1</v>
      </c>
      <c r="G702">
        <f t="shared" si="41"/>
        <v>0.12164199999999999</v>
      </c>
      <c r="H702">
        <f t="shared" si="42"/>
        <v>227739436.6673201</v>
      </c>
      <c r="I702">
        <f t="shared" si="43"/>
        <v>0.11479368310207862</v>
      </c>
      <c r="J702">
        <f t="shared" si="44"/>
        <v>255442117.22240627</v>
      </c>
    </row>
    <row r="703" spans="1:10" x14ac:dyDescent="0.15">
      <c r="A703" s="1" t="s">
        <v>697</v>
      </c>
      <c r="B703">
        <v>6.0820999999999996</v>
      </c>
      <c r="C703">
        <v>3.3932000000000002</v>
      </c>
      <c r="D703">
        <v>20.273599999999998</v>
      </c>
      <c r="E703">
        <v>180.97069999999999</v>
      </c>
      <c r="F703">
        <v>1</v>
      </c>
      <c r="G703">
        <f t="shared" si="41"/>
        <v>0.12164199999999999</v>
      </c>
      <c r="H703">
        <f t="shared" si="42"/>
        <v>229361705.00402191</v>
      </c>
      <c r="I703">
        <f t="shared" si="43"/>
        <v>0.11479368310207862</v>
      </c>
      <c r="J703">
        <f t="shared" si="44"/>
        <v>257261721.52412117</v>
      </c>
    </row>
    <row r="704" spans="1:10" x14ac:dyDescent="0.15">
      <c r="A704" s="1" t="s">
        <v>698</v>
      </c>
      <c r="B704">
        <v>6.0942999999999996</v>
      </c>
      <c r="C704">
        <v>3.4112</v>
      </c>
      <c r="D704">
        <v>20.314299999999999</v>
      </c>
      <c r="E704">
        <v>181.9299</v>
      </c>
      <c r="F704">
        <v>1</v>
      </c>
      <c r="G704">
        <f t="shared" si="41"/>
        <v>0.12188599999999999</v>
      </c>
      <c r="H704">
        <f t="shared" si="42"/>
        <v>230578406.25654823</v>
      </c>
      <c r="I704">
        <f t="shared" si="43"/>
        <v>0.11501119766036533</v>
      </c>
      <c r="J704">
        <f t="shared" si="44"/>
        <v>258682685.88153386</v>
      </c>
    </row>
    <row r="705" spans="1:10" x14ac:dyDescent="0.15">
      <c r="A705" s="1" t="s">
        <v>699</v>
      </c>
      <c r="B705">
        <v>6.0942999999999996</v>
      </c>
      <c r="C705">
        <v>3.3812000000000002</v>
      </c>
      <c r="D705">
        <v>20.314299999999999</v>
      </c>
      <c r="E705">
        <v>180.3312</v>
      </c>
      <c r="F705">
        <v>1</v>
      </c>
      <c r="G705">
        <f t="shared" si="41"/>
        <v>0.12188599999999999</v>
      </c>
      <c r="H705">
        <f t="shared" si="42"/>
        <v>228550570.83567101</v>
      </c>
      <c r="I705">
        <f t="shared" si="43"/>
        <v>0.11501119766036533</v>
      </c>
      <c r="J705">
        <f t="shared" si="44"/>
        <v>256407685.7125476</v>
      </c>
    </row>
    <row r="706" spans="1:10" x14ac:dyDescent="0.15">
      <c r="A706" s="1" t="s">
        <v>700</v>
      </c>
      <c r="B706">
        <v>6.0942999999999996</v>
      </c>
      <c r="C706">
        <v>3.3512</v>
      </c>
      <c r="D706">
        <v>20.314299999999999</v>
      </c>
      <c r="E706">
        <v>178.73249999999999</v>
      </c>
      <c r="F706">
        <v>1</v>
      </c>
      <c r="G706">
        <f t="shared" si="41"/>
        <v>0.12188599999999999</v>
      </c>
      <c r="H706">
        <f t="shared" si="42"/>
        <v>226522735.41479373</v>
      </c>
      <c r="I706">
        <f t="shared" si="43"/>
        <v>0.11501119766036533</v>
      </c>
      <c r="J706">
        <f t="shared" si="44"/>
        <v>254132685.54356125</v>
      </c>
    </row>
    <row r="707" spans="1:10" x14ac:dyDescent="0.15">
      <c r="A707" s="1" t="s">
        <v>701</v>
      </c>
      <c r="B707">
        <v>6.1064999999999996</v>
      </c>
      <c r="C707">
        <v>3.3932000000000002</v>
      </c>
      <c r="D707">
        <v>20.355</v>
      </c>
      <c r="E707">
        <v>180.97069999999999</v>
      </c>
      <c r="F707">
        <v>1</v>
      </c>
      <c r="G707">
        <f t="shared" si="41"/>
        <v>0.12212999999999999</v>
      </c>
      <c r="H707">
        <f t="shared" si="42"/>
        <v>229361705.00402191</v>
      </c>
      <c r="I707">
        <f t="shared" si="43"/>
        <v>0.11522866491635793</v>
      </c>
      <c r="J707">
        <f t="shared" si="44"/>
        <v>257373650.03616312</v>
      </c>
    </row>
    <row r="708" spans="1:10" x14ac:dyDescent="0.15">
      <c r="A708" s="1" t="s">
        <v>702</v>
      </c>
      <c r="B708">
        <v>6.1186999999999996</v>
      </c>
      <c r="C708">
        <v>3.3992</v>
      </c>
      <c r="D708">
        <v>20.395700000000001</v>
      </c>
      <c r="E708">
        <v>181.29040000000001</v>
      </c>
      <c r="F708">
        <v>1</v>
      </c>
      <c r="G708">
        <f t="shared" si="41"/>
        <v>0.122374</v>
      </c>
      <c r="H708">
        <f t="shared" si="42"/>
        <v>229767272.08819732</v>
      </c>
      <c r="I708">
        <f t="shared" si="43"/>
        <v>0.11544608489062493</v>
      </c>
      <c r="J708">
        <f t="shared" si="44"/>
        <v>257884812.24271837</v>
      </c>
    </row>
    <row r="709" spans="1:10" x14ac:dyDescent="0.15">
      <c r="A709" s="1" t="s">
        <v>703</v>
      </c>
      <c r="B709">
        <v>6.1308999999999996</v>
      </c>
      <c r="C709">
        <v>3.3992</v>
      </c>
      <c r="D709">
        <v>20.436399999999999</v>
      </c>
      <c r="E709">
        <v>181.29040000000001</v>
      </c>
      <c r="F709">
        <v>1</v>
      </c>
      <c r="G709">
        <f t="shared" si="41"/>
        <v>0.12261799999999999</v>
      </c>
      <c r="H709">
        <f t="shared" si="42"/>
        <v>229767272.08819732</v>
      </c>
      <c r="I709">
        <f t="shared" si="43"/>
        <v>0.11566345760372206</v>
      </c>
      <c r="J709">
        <f t="shared" si="44"/>
        <v>257940875.45710787</v>
      </c>
    </row>
    <row r="710" spans="1:10" x14ac:dyDescent="0.15">
      <c r="A710" s="1" t="s">
        <v>704</v>
      </c>
      <c r="B710">
        <v>6.1308999999999996</v>
      </c>
      <c r="C710">
        <v>3.4291999999999998</v>
      </c>
      <c r="D710">
        <v>20.436399999999999</v>
      </c>
      <c r="E710">
        <v>182.88910000000001</v>
      </c>
      <c r="F710">
        <v>1</v>
      </c>
      <c r="G710">
        <f t="shared" si="41"/>
        <v>0.12261799999999999</v>
      </c>
      <c r="H710">
        <f t="shared" si="42"/>
        <v>231795107.50907457</v>
      </c>
      <c r="I710">
        <f t="shared" si="43"/>
        <v>0.11566345760372206</v>
      </c>
      <c r="J710">
        <f t="shared" si="44"/>
        <v>260217360.00162226</v>
      </c>
    </row>
    <row r="711" spans="1:10" x14ac:dyDescent="0.15">
      <c r="A711" s="1" t="s">
        <v>705</v>
      </c>
      <c r="B711">
        <v>6.1308999999999996</v>
      </c>
      <c r="C711">
        <v>3.3992</v>
      </c>
      <c r="D711">
        <v>20.436399999999999</v>
      </c>
      <c r="E711">
        <v>181.29040000000001</v>
      </c>
      <c r="F711">
        <v>1</v>
      </c>
      <c r="G711">
        <f t="shared" si="41"/>
        <v>0.12261799999999999</v>
      </c>
      <c r="H711">
        <f t="shared" si="42"/>
        <v>229767272.08819732</v>
      </c>
      <c r="I711">
        <f t="shared" si="43"/>
        <v>0.11566345760372206</v>
      </c>
      <c r="J711">
        <f t="shared" si="44"/>
        <v>257940875.45710787</v>
      </c>
    </row>
    <row r="712" spans="1:10" x14ac:dyDescent="0.15">
      <c r="A712" s="1" t="s">
        <v>706</v>
      </c>
      <c r="B712">
        <v>6.1553000000000004</v>
      </c>
      <c r="C712">
        <v>3.3752</v>
      </c>
      <c r="D712">
        <v>20.517800000000001</v>
      </c>
      <c r="E712">
        <v>180.01150000000001</v>
      </c>
      <c r="F712">
        <v>1</v>
      </c>
      <c r="G712">
        <f t="shared" si="41"/>
        <v>0.12310600000000001</v>
      </c>
      <c r="H712">
        <f t="shared" si="42"/>
        <v>228145003.75149551</v>
      </c>
      <c r="I712">
        <f t="shared" si="43"/>
        <v>0.11609806132856196</v>
      </c>
      <c r="J712">
        <f t="shared" si="44"/>
        <v>256231022.58332711</v>
      </c>
    </row>
    <row r="713" spans="1:10" x14ac:dyDescent="0.15">
      <c r="A713" s="1" t="s">
        <v>707</v>
      </c>
      <c r="B713">
        <v>6.1553000000000004</v>
      </c>
      <c r="C713">
        <v>3.3872</v>
      </c>
      <c r="D713">
        <v>20.517800000000001</v>
      </c>
      <c r="E713">
        <v>180.65100000000001</v>
      </c>
      <c r="F713">
        <v>1</v>
      </c>
      <c r="G713">
        <f t="shared" si="41"/>
        <v>0.12310600000000001</v>
      </c>
      <c r="H713">
        <f t="shared" si="42"/>
        <v>228956137.91984642</v>
      </c>
      <c r="I713">
        <f t="shared" si="43"/>
        <v>0.11609806132856196</v>
      </c>
      <c r="J713">
        <f t="shared" si="44"/>
        <v>257142012.23460701</v>
      </c>
    </row>
    <row r="714" spans="1:10" x14ac:dyDescent="0.15">
      <c r="A714" s="1" t="s">
        <v>708</v>
      </c>
      <c r="B714">
        <v>6.1798000000000002</v>
      </c>
      <c r="C714">
        <v>3.4232</v>
      </c>
      <c r="D714">
        <v>20.599299999999999</v>
      </c>
      <c r="E714">
        <v>182.5694</v>
      </c>
      <c r="F714">
        <v>1</v>
      </c>
      <c r="G714">
        <f t="shared" si="41"/>
        <v>0.123596</v>
      </c>
      <c r="H714">
        <f t="shared" si="42"/>
        <v>231389540.4248991</v>
      </c>
      <c r="I714">
        <f t="shared" si="43"/>
        <v>0.11653425625585477</v>
      </c>
      <c r="J714">
        <f t="shared" si="44"/>
        <v>259988362.06325495</v>
      </c>
    </row>
    <row r="715" spans="1:10" x14ac:dyDescent="0.15">
      <c r="A715" s="1" t="s">
        <v>709</v>
      </c>
      <c r="B715">
        <v>6.1920000000000002</v>
      </c>
      <c r="C715">
        <v>3.3752</v>
      </c>
      <c r="D715">
        <v>20.64</v>
      </c>
      <c r="E715">
        <v>180.01150000000001</v>
      </c>
      <c r="F715">
        <v>1</v>
      </c>
      <c r="G715">
        <f t="shared" si="41"/>
        <v>0.12384000000000001</v>
      </c>
      <c r="H715">
        <f t="shared" si="42"/>
        <v>228145003.75149551</v>
      </c>
      <c r="I715">
        <f t="shared" si="43"/>
        <v>0.11675139258450536</v>
      </c>
      <c r="J715">
        <f t="shared" si="44"/>
        <v>256398481.01608071</v>
      </c>
    </row>
    <row r="716" spans="1:10" x14ac:dyDescent="0.15">
      <c r="A716" s="1" t="s">
        <v>710</v>
      </c>
      <c r="B716">
        <v>6.1920000000000002</v>
      </c>
      <c r="C716">
        <v>3.3932000000000002</v>
      </c>
      <c r="D716">
        <v>20.64</v>
      </c>
      <c r="E716">
        <v>180.97069999999999</v>
      </c>
      <c r="F716">
        <v>1</v>
      </c>
      <c r="G716">
        <f t="shared" si="41"/>
        <v>0.12384000000000001</v>
      </c>
      <c r="H716">
        <f t="shared" si="42"/>
        <v>229361705.00402191</v>
      </c>
      <c r="I716">
        <f t="shared" si="43"/>
        <v>0.11675139258450536</v>
      </c>
      <c r="J716">
        <f t="shared" si="44"/>
        <v>257765858.55171996</v>
      </c>
    </row>
    <row r="717" spans="1:10" x14ac:dyDescent="0.15">
      <c r="A717" s="1" t="s">
        <v>711</v>
      </c>
      <c r="B717">
        <v>6.2286000000000001</v>
      </c>
      <c r="C717">
        <v>3.3632</v>
      </c>
      <c r="D717">
        <v>20.7621</v>
      </c>
      <c r="E717">
        <v>179.37200000000001</v>
      </c>
      <c r="F717">
        <v>1</v>
      </c>
      <c r="G717">
        <f t="shared" si="41"/>
        <v>0.124572</v>
      </c>
      <c r="H717">
        <f t="shared" si="42"/>
        <v>227333869.58314463</v>
      </c>
      <c r="I717">
        <f t="shared" si="43"/>
        <v>0.11740251882459111</v>
      </c>
      <c r="J717">
        <f t="shared" si="44"/>
        <v>255653304.3848561</v>
      </c>
    </row>
    <row r="718" spans="1:10" x14ac:dyDescent="0.15">
      <c r="A718" s="1" t="s">
        <v>712</v>
      </c>
      <c r="B718">
        <v>6.2286000000000001</v>
      </c>
      <c r="C718">
        <v>3.4051999999999998</v>
      </c>
      <c r="D718">
        <v>20.7621</v>
      </c>
      <c r="E718">
        <v>181.61019999999999</v>
      </c>
      <c r="F718">
        <v>1</v>
      </c>
      <c r="G718">
        <f t="shared" si="41"/>
        <v>0.124572</v>
      </c>
      <c r="H718">
        <f t="shared" si="42"/>
        <v>230172839.17237276</v>
      </c>
      <c r="I718">
        <f t="shared" si="43"/>
        <v>0.11740251882459111</v>
      </c>
      <c r="J718">
        <f t="shared" si="44"/>
        <v>258845930.09375355</v>
      </c>
    </row>
    <row r="719" spans="1:10" x14ac:dyDescent="0.15">
      <c r="A719" s="1" t="s">
        <v>713</v>
      </c>
      <c r="B719">
        <v>6.2286000000000001</v>
      </c>
      <c r="C719">
        <v>3.4232</v>
      </c>
      <c r="D719">
        <v>20.7621</v>
      </c>
      <c r="E719">
        <v>182.5694</v>
      </c>
      <c r="F719">
        <v>1</v>
      </c>
      <c r="G719">
        <f t="shared" ref="G719:G782" si="45">B719/50</f>
        <v>0.124572</v>
      </c>
      <c r="H719">
        <f t="shared" ref="H719:H782" si="46">(C719*1000)/0.0000147941</f>
        <v>231389540.4248991</v>
      </c>
      <c r="I719">
        <f t="shared" ref="I719:I782" si="47">LN(1+G719)</f>
        <v>0.11740251882459111</v>
      </c>
      <c r="J719">
        <f t="shared" si="44"/>
        <v>260214198.2547096</v>
      </c>
    </row>
    <row r="720" spans="1:10" x14ac:dyDescent="0.15">
      <c r="A720" s="1" t="s">
        <v>714</v>
      </c>
      <c r="B720">
        <v>6.2530999999999999</v>
      </c>
      <c r="C720">
        <v>3.4112</v>
      </c>
      <c r="D720">
        <v>20.843499999999999</v>
      </c>
      <c r="E720">
        <v>181.9299</v>
      </c>
      <c r="F720">
        <v>1</v>
      </c>
      <c r="G720">
        <f t="shared" si="45"/>
        <v>0.12506200000000001</v>
      </c>
      <c r="H720">
        <f t="shared" si="46"/>
        <v>230578406.25654823</v>
      </c>
      <c r="I720">
        <f t="shared" si="47"/>
        <v>0.11783814524893307</v>
      </c>
      <c r="J720">
        <f t="shared" si="44"/>
        <v>259415002.89980465</v>
      </c>
    </row>
    <row r="721" spans="1:10" x14ac:dyDescent="0.15">
      <c r="A721" s="1" t="s">
        <v>715</v>
      </c>
      <c r="B721">
        <v>6.2774999999999999</v>
      </c>
      <c r="C721">
        <v>3.3752</v>
      </c>
      <c r="D721">
        <v>20.924900000000001</v>
      </c>
      <c r="E721">
        <v>180.01150000000001</v>
      </c>
      <c r="F721">
        <v>1</v>
      </c>
      <c r="G721">
        <f t="shared" si="45"/>
        <v>0.12554999999999999</v>
      </c>
      <c r="H721">
        <f t="shared" si="46"/>
        <v>228145003.75149551</v>
      </c>
      <c r="I721">
        <f t="shared" si="47"/>
        <v>0.11827180507803543</v>
      </c>
      <c r="J721">
        <f t="shared" si="44"/>
        <v>256788608.97249579</v>
      </c>
    </row>
    <row r="722" spans="1:10" x14ac:dyDescent="0.15">
      <c r="A722" s="1" t="s">
        <v>716</v>
      </c>
      <c r="B722">
        <v>6.2896999999999998</v>
      </c>
      <c r="C722">
        <v>3.3452000000000002</v>
      </c>
      <c r="D722">
        <v>20.965599999999998</v>
      </c>
      <c r="E722">
        <v>178.4128</v>
      </c>
      <c r="F722">
        <v>1</v>
      </c>
      <c r="G722">
        <f t="shared" si="45"/>
        <v>0.12579399999999999</v>
      </c>
      <c r="H722">
        <f t="shared" si="46"/>
        <v>226117168.33061832</v>
      </c>
      <c r="I722">
        <f t="shared" si="47"/>
        <v>0.11848856449015127</v>
      </c>
      <c r="J722">
        <f t="shared" si="44"/>
        <v>254561351.40360013</v>
      </c>
    </row>
    <row r="723" spans="1:10" x14ac:dyDescent="0.15">
      <c r="A723" s="1" t="s">
        <v>717</v>
      </c>
      <c r="B723">
        <v>6.3018999999999998</v>
      </c>
      <c r="C723">
        <v>3.3752</v>
      </c>
      <c r="D723">
        <v>21.006399999999999</v>
      </c>
      <c r="E723">
        <v>180.01150000000001</v>
      </c>
      <c r="F723">
        <v>1</v>
      </c>
      <c r="G723">
        <f t="shared" si="45"/>
        <v>0.12603799999999998</v>
      </c>
      <c r="H723">
        <f t="shared" si="46"/>
        <v>228145003.75149551</v>
      </c>
      <c r="I723">
        <f t="shared" si="47"/>
        <v>0.11870527692780634</v>
      </c>
      <c r="J723">
        <f t="shared" si="44"/>
        <v>256899943.73432648</v>
      </c>
    </row>
    <row r="724" spans="1:10" x14ac:dyDescent="0.15">
      <c r="A724" s="1" t="s">
        <v>718</v>
      </c>
      <c r="B724">
        <v>6.3262999999999998</v>
      </c>
      <c r="C724">
        <v>3.3992</v>
      </c>
      <c r="D724">
        <v>21.087800000000001</v>
      </c>
      <c r="E724">
        <v>181.29040000000001</v>
      </c>
      <c r="F724">
        <v>1</v>
      </c>
      <c r="G724">
        <f t="shared" si="45"/>
        <v>0.126526</v>
      </c>
      <c r="H724">
        <f t="shared" si="46"/>
        <v>229767272.08819732</v>
      </c>
      <c r="I724">
        <f t="shared" si="47"/>
        <v>0.11913856096114311</v>
      </c>
      <c r="J724">
        <f t="shared" si="44"/>
        <v>258838805.95642856</v>
      </c>
    </row>
    <row r="725" spans="1:10" x14ac:dyDescent="0.15">
      <c r="A725" s="1" t="s">
        <v>719</v>
      </c>
      <c r="B725">
        <v>6.3384999999999998</v>
      </c>
      <c r="C725">
        <v>3.3632</v>
      </c>
      <c r="D725">
        <v>21.128499999999999</v>
      </c>
      <c r="E725">
        <v>179.37200000000001</v>
      </c>
      <c r="F725">
        <v>1</v>
      </c>
      <c r="G725">
        <f t="shared" si="45"/>
        <v>0.12676999999999999</v>
      </c>
      <c r="H725">
        <f t="shared" si="46"/>
        <v>227333869.58314463</v>
      </c>
      <c r="I725">
        <f t="shared" si="47"/>
        <v>0.11935513259749612</v>
      </c>
      <c r="J725">
        <f t="shared" si="44"/>
        <v>256152984.2301999</v>
      </c>
    </row>
    <row r="726" spans="1:10" x14ac:dyDescent="0.15">
      <c r="A726" s="1" t="s">
        <v>720</v>
      </c>
      <c r="B726">
        <v>6.3752000000000004</v>
      </c>
      <c r="C726">
        <v>3.3692000000000002</v>
      </c>
      <c r="D726">
        <v>21.250599999999999</v>
      </c>
      <c r="E726">
        <v>179.6917</v>
      </c>
      <c r="F726">
        <v>1</v>
      </c>
      <c r="G726">
        <f t="shared" si="45"/>
        <v>0.12750400000000001</v>
      </c>
      <c r="H726">
        <f t="shared" si="46"/>
        <v>227739436.6673201</v>
      </c>
      <c r="I726">
        <f t="shared" si="47"/>
        <v>0.1200063400602438</v>
      </c>
      <c r="J726">
        <f t="shared" ref="J726:J794" si="48">H726*(1+G726)</f>
        <v>256777125.8001501</v>
      </c>
    </row>
    <row r="727" spans="1:10" x14ac:dyDescent="0.15">
      <c r="A727" s="1" t="s">
        <v>721</v>
      </c>
      <c r="B727">
        <v>6.3996000000000004</v>
      </c>
      <c r="C727">
        <v>3.3572000000000002</v>
      </c>
      <c r="D727">
        <v>21.332000000000001</v>
      </c>
      <c r="E727">
        <v>179.0523</v>
      </c>
      <c r="F727">
        <v>1</v>
      </c>
      <c r="G727">
        <f t="shared" si="45"/>
        <v>0.12799199999999999</v>
      </c>
      <c r="H727">
        <f t="shared" si="46"/>
        <v>226928302.4989692</v>
      </c>
      <c r="I727">
        <f t="shared" si="47"/>
        <v>0.12043906085213574</v>
      </c>
      <c r="J727">
        <f t="shared" si="48"/>
        <v>255973309.79241723</v>
      </c>
    </row>
    <row r="728" spans="1:10" x14ac:dyDescent="0.15">
      <c r="A728" s="1" t="s">
        <v>722</v>
      </c>
      <c r="B728">
        <v>6.3996000000000004</v>
      </c>
      <c r="C728">
        <v>3.3572000000000002</v>
      </c>
      <c r="D728">
        <v>21.332000000000001</v>
      </c>
      <c r="E728">
        <v>179.0523</v>
      </c>
      <c r="F728">
        <v>1</v>
      </c>
      <c r="G728">
        <f t="shared" si="45"/>
        <v>0.12799199999999999</v>
      </c>
      <c r="H728">
        <f t="shared" si="46"/>
        <v>226928302.4989692</v>
      </c>
      <c r="I728">
        <f t="shared" si="47"/>
        <v>0.12043906085213574</v>
      </c>
      <c r="J728">
        <f t="shared" si="48"/>
        <v>255973309.79241723</v>
      </c>
    </row>
    <row r="729" spans="1:10" x14ac:dyDescent="0.15">
      <c r="A729" s="1" t="s">
        <v>723</v>
      </c>
      <c r="B729">
        <v>6.4240000000000004</v>
      </c>
      <c r="C729">
        <v>3.3332000000000002</v>
      </c>
      <c r="D729">
        <v>21.413499999999999</v>
      </c>
      <c r="E729">
        <v>177.77330000000001</v>
      </c>
      <c r="F729">
        <v>1</v>
      </c>
      <c r="G729">
        <f t="shared" si="45"/>
        <v>0.12848000000000001</v>
      </c>
      <c r="H729">
        <f t="shared" si="46"/>
        <v>225306034.16226742</v>
      </c>
      <c r="I729">
        <f t="shared" si="47"/>
        <v>0.12087159447773195</v>
      </c>
      <c r="J729">
        <f t="shared" si="48"/>
        <v>254253353.43143553</v>
      </c>
    </row>
    <row r="730" spans="1:10" x14ac:dyDescent="0.15">
      <c r="A730" s="1" t="s">
        <v>724</v>
      </c>
      <c r="B730">
        <v>6.4607000000000001</v>
      </c>
      <c r="C730">
        <v>3.3452000000000002</v>
      </c>
      <c r="D730">
        <v>21.535599999999999</v>
      </c>
      <c r="E730">
        <v>178.4128</v>
      </c>
      <c r="F730">
        <v>1</v>
      </c>
      <c r="G730">
        <f t="shared" si="45"/>
        <v>0.129214</v>
      </c>
      <c r="H730">
        <f t="shared" si="46"/>
        <v>226117168.33061832</v>
      </c>
      <c r="I730">
        <f t="shared" si="47"/>
        <v>0.12152181547832859</v>
      </c>
      <c r="J730">
        <f t="shared" si="48"/>
        <v>255334672.11929083</v>
      </c>
    </row>
    <row r="731" spans="1:10" x14ac:dyDescent="0.15">
      <c r="A731" s="1" t="s">
        <v>725</v>
      </c>
      <c r="B731">
        <v>6.4729000000000001</v>
      </c>
      <c r="C731">
        <v>3.3452000000000002</v>
      </c>
      <c r="D731">
        <v>21.5763</v>
      </c>
      <c r="E731">
        <v>178.4128</v>
      </c>
      <c r="F731">
        <v>1</v>
      </c>
      <c r="G731">
        <f t="shared" si="45"/>
        <v>0.12945799999999999</v>
      </c>
      <c r="H731">
        <f t="shared" si="46"/>
        <v>226117168.33061832</v>
      </c>
      <c r="I731">
        <f t="shared" si="47"/>
        <v>0.12173787163960326</v>
      </c>
      <c r="J731">
        <f t="shared" si="48"/>
        <v>255389844.70836353</v>
      </c>
    </row>
    <row r="732" spans="1:10" x14ac:dyDescent="0.15">
      <c r="A732" s="1" t="s">
        <v>726</v>
      </c>
      <c r="B732">
        <v>6.4729000000000001</v>
      </c>
      <c r="C732">
        <v>3.3512</v>
      </c>
      <c r="D732">
        <v>21.5763</v>
      </c>
      <c r="E732">
        <v>178.73249999999999</v>
      </c>
      <c r="F732">
        <v>1</v>
      </c>
      <c r="G732">
        <f t="shared" si="45"/>
        <v>0.12945799999999999</v>
      </c>
      <c r="H732">
        <f t="shared" si="46"/>
        <v>226522735.41479373</v>
      </c>
      <c r="I732">
        <f t="shared" si="47"/>
        <v>0.12173787163960326</v>
      </c>
      <c r="J732">
        <f t="shared" si="48"/>
        <v>255847915.69612211</v>
      </c>
    </row>
    <row r="733" spans="1:10" x14ac:dyDescent="0.15">
      <c r="A733" s="1" t="s">
        <v>727</v>
      </c>
      <c r="B733">
        <v>6.4851000000000001</v>
      </c>
      <c r="C733">
        <v>3.3632</v>
      </c>
      <c r="D733">
        <v>21.617000000000001</v>
      </c>
      <c r="E733">
        <v>179.37200000000001</v>
      </c>
      <c r="F733">
        <v>1</v>
      </c>
      <c r="G733">
        <f t="shared" si="45"/>
        <v>0.12970200000000001</v>
      </c>
      <c r="H733">
        <f t="shared" si="46"/>
        <v>227333869.58314463</v>
      </c>
      <c r="I733">
        <f t="shared" si="47"/>
        <v>0.12195388113069612</v>
      </c>
      <c r="J733">
        <f t="shared" si="48"/>
        <v>256819527.13581765</v>
      </c>
    </row>
    <row r="734" spans="1:10" x14ac:dyDescent="0.15">
      <c r="A734" s="1" t="s">
        <v>728</v>
      </c>
      <c r="B734">
        <v>6.4973000000000001</v>
      </c>
      <c r="C734">
        <v>3.3752</v>
      </c>
      <c r="D734">
        <v>21.657699999999998</v>
      </c>
      <c r="E734">
        <v>180.01150000000001</v>
      </c>
      <c r="F734">
        <v>1</v>
      </c>
      <c r="G734">
        <f t="shared" si="45"/>
        <v>0.12994600000000001</v>
      </c>
      <c r="H734">
        <f t="shared" si="46"/>
        <v>228145003.75149551</v>
      </c>
      <c r="I734">
        <f t="shared" si="47"/>
        <v>0.12216984397176539</v>
      </c>
      <c r="J734">
        <f t="shared" si="48"/>
        <v>257791534.40898731</v>
      </c>
    </row>
    <row r="735" spans="1:10" x14ac:dyDescent="0.15">
      <c r="A735" s="1" t="s">
        <v>729</v>
      </c>
      <c r="B735">
        <v>6.5217000000000001</v>
      </c>
      <c r="C735">
        <v>3.3452000000000002</v>
      </c>
      <c r="D735">
        <v>21.739100000000001</v>
      </c>
      <c r="E735">
        <v>178.4128</v>
      </c>
      <c r="F735">
        <v>1</v>
      </c>
      <c r="G735">
        <f t="shared" si="45"/>
        <v>0.13043399999999999</v>
      </c>
      <c r="H735">
        <f t="shared" si="46"/>
        <v>226117168.33061832</v>
      </c>
      <c r="I735">
        <f t="shared" si="47"/>
        <v>0.12260162978440035</v>
      </c>
      <c r="J735">
        <f t="shared" si="48"/>
        <v>255610535.06465417</v>
      </c>
    </row>
    <row r="736" spans="1:10" x14ac:dyDescent="0.15">
      <c r="A736" s="1" t="s">
        <v>730</v>
      </c>
      <c r="B736">
        <v>6.5461999999999998</v>
      </c>
      <c r="C736">
        <v>3.3332000000000002</v>
      </c>
      <c r="D736">
        <v>21.820599999999999</v>
      </c>
      <c r="E736">
        <v>177.77330000000001</v>
      </c>
      <c r="F736">
        <v>1</v>
      </c>
      <c r="G736">
        <f t="shared" si="45"/>
        <v>0.13092399999999998</v>
      </c>
      <c r="H736">
        <f t="shared" si="46"/>
        <v>225306034.16226742</v>
      </c>
      <c r="I736">
        <f t="shared" si="47"/>
        <v>0.12303499770550698</v>
      </c>
      <c r="J736">
        <f t="shared" si="48"/>
        <v>254804001.37892812</v>
      </c>
    </row>
    <row r="737" spans="1:10" x14ac:dyDescent="0.15">
      <c r="A737" s="1" t="s">
        <v>731</v>
      </c>
      <c r="B737">
        <v>6.5705999999999998</v>
      </c>
      <c r="C737">
        <v>3.3273000000000001</v>
      </c>
      <c r="D737">
        <v>21.902000000000001</v>
      </c>
      <c r="E737">
        <v>177.45359999999999</v>
      </c>
      <c r="F737">
        <v>1</v>
      </c>
      <c r="G737">
        <f t="shared" si="45"/>
        <v>0.131412</v>
      </c>
      <c r="H737">
        <f t="shared" si="46"/>
        <v>224907226.52949488</v>
      </c>
      <c r="I737">
        <f t="shared" si="47"/>
        <v>0.12346641019911428</v>
      </c>
      <c r="J737">
        <f t="shared" si="48"/>
        <v>254462734.98218888</v>
      </c>
    </row>
    <row r="738" spans="1:10" x14ac:dyDescent="0.15">
      <c r="A738" s="1" t="s">
        <v>732</v>
      </c>
      <c r="B738">
        <v>6.5827999999999998</v>
      </c>
      <c r="C738">
        <v>3.3153000000000001</v>
      </c>
      <c r="D738">
        <v>21.942699999999999</v>
      </c>
      <c r="E738">
        <v>176.8141</v>
      </c>
      <c r="F738">
        <v>1</v>
      </c>
      <c r="G738">
        <f t="shared" si="45"/>
        <v>0.131656</v>
      </c>
      <c r="H738">
        <f t="shared" si="46"/>
        <v>224096092.36114398</v>
      </c>
      <c r="I738">
        <f t="shared" si="47"/>
        <v>0.12368204667220779</v>
      </c>
      <c r="J738">
        <f t="shared" si="48"/>
        <v>253599687.49704275</v>
      </c>
    </row>
    <row r="739" spans="1:10" x14ac:dyDescent="0.15">
      <c r="A739" s="1" t="s">
        <v>733</v>
      </c>
      <c r="B739">
        <v>6.6071999999999997</v>
      </c>
      <c r="C739">
        <v>3.2972999999999999</v>
      </c>
      <c r="D739">
        <v>22.024100000000001</v>
      </c>
      <c r="E739">
        <v>175.85489999999999</v>
      </c>
      <c r="F739">
        <v>1</v>
      </c>
      <c r="G739">
        <f t="shared" si="45"/>
        <v>0.13214399999999998</v>
      </c>
      <c r="H739">
        <f t="shared" si="46"/>
        <v>222879391.1086176</v>
      </c>
      <c r="I739">
        <f t="shared" si="47"/>
        <v>0.12411318017124393</v>
      </c>
      <c r="J739">
        <f t="shared" si="48"/>
        <v>252331565.36727479</v>
      </c>
    </row>
    <row r="740" spans="1:10" x14ac:dyDescent="0.15">
      <c r="A740" s="1" t="s">
        <v>734</v>
      </c>
      <c r="B740">
        <v>6.6193999999999997</v>
      </c>
      <c r="C740">
        <v>3.3033000000000001</v>
      </c>
      <c r="D740">
        <v>22.064800000000002</v>
      </c>
      <c r="E740">
        <v>176.1746</v>
      </c>
      <c r="F740">
        <v>1</v>
      </c>
      <c r="G740">
        <f t="shared" si="45"/>
        <v>0.13238800000000001</v>
      </c>
      <c r="H740">
        <f t="shared" si="46"/>
        <v>223284958.1927931</v>
      </c>
      <c r="I740">
        <f t="shared" si="47"/>
        <v>0.12432867723725508</v>
      </c>
      <c r="J740">
        <f t="shared" si="48"/>
        <v>252845207.23802057</v>
      </c>
    </row>
    <row r="741" spans="1:10" x14ac:dyDescent="0.15">
      <c r="A741" s="1" t="s">
        <v>735</v>
      </c>
      <c r="B741">
        <v>6.6193999999999997</v>
      </c>
      <c r="C741">
        <v>3.3092999999999999</v>
      </c>
      <c r="D741">
        <v>22.064800000000002</v>
      </c>
      <c r="E741">
        <v>176.49440000000001</v>
      </c>
      <c r="F741">
        <v>1</v>
      </c>
      <c r="G741">
        <f t="shared" si="45"/>
        <v>0.13238800000000001</v>
      </c>
      <c r="H741">
        <f t="shared" si="46"/>
        <v>223690525.27696851</v>
      </c>
      <c r="I741">
        <f t="shared" si="47"/>
        <v>0.12432867723725508</v>
      </c>
      <c r="J741">
        <f t="shared" si="48"/>
        <v>253304466.53733581</v>
      </c>
    </row>
    <row r="742" spans="1:10" x14ac:dyDescent="0.15">
      <c r="A742" s="1" t="s">
        <v>736</v>
      </c>
      <c r="B742">
        <v>6.6561000000000003</v>
      </c>
      <c r="C742">
        <v>3.2913000000000001</v>
      </c>
      <c r="D742">
        <v>22.186900000000001</v>
      </c>
      <c r="E742">
        <v>175.5352</v>
      </c>
      <c r="F742">
        <v>1</v>
      </c>
      <c r="G742">
        <f t="shared" si="45"/>
        <v>0.13312200000000002</v>
      </c>
      <c r="H742">
        <f t="shared" si="46"/>
        <v>222473824.0244422</v>
      </c>
      <c r="I742">
        <f t="shared" si="47"/>
        <v>0.12497665497796898</v>
      </c>
      <c r="J742">
        <f t="shared" si="48"/>
        <v>252089984.42622399</v>
      </c>
    </row>
    <row r="743" spans="1:10" x14ac:dyDescent="0.15">
      <c r="A743" s="1" t="s">
        <v>737</v>
      </c>
      <c r="B743">
        <v>6.6561000000000003</v>
      </c>
      <c r="C743">
        <v>3.3033000000000001</v>
      </c>
      <c r="D743">
        <v>22.186900000000001</v>
      </c>
      <c r="E743">
        <v>176.1746</v>
      </c>
      <c r="F743">
        <v>1</v>
      </c>
      <c r="G743">
        <f t="shared" si="45"/>
        <v>0.13312200000000002</v>
      </c>
      <c r="H743">
        <f t="shared" si="46"/>
        <v>223284958.1927931</v>
      </c>
      <c r="I743">
        <f t="shared" si="47"/>
        <v>0.12497665497796898</v>
      </c>
      <c r="J743">
        <f t="shared" si="48"/>
        <v>253009098.3973341</v>
      </c>
    </row>
    <row r="744" spans="1:10" x14ac:dyDescent="0.15">
      <c r="A744" s="1" t="s">
        <v>738</v>
      </c>
      <c r="B744">
        <v>6.6683000000000003</v>
      </c>
      <c r="C744">
        <v>3.3033000000000001</v>
      </c>
      <c r="D744">
        <v>22.227699999999999</v>
      </c>
      <c r="E744">
        <v>176.1746</v>
      </c>
      <c r="F744">
        <v>1</v>
      </c>
      <c r="G744">
        <f t="shared" si="45"/>
        <v>0.13336600000000001</v>
      </c>
      <c r="H744">
        <f t="shared" si="46"/>
        <v>223284958.1927931</v>
      </c>
      <c r="I744">
        <f t="shared" si="47"/>
        <v>0.12519196606802793</v>
      </c>
      <c r="J744">
        <f t="shared" si="48"/>
        <v>253063579.92713317</v>
      </c>
    </row>
    <row r="745" spans="1:10" x14ac:dyDescent="0.15">
      <c r="A745" s="1" t="s">
        <v>739</v>
      </c>
      <c r="B745">
        <v>6.6805000000000003</v>
      </c>
      <c r="C745">
        <v>3.2852999999999999</v>
      </c>
      <c r="D745">
        <v>22.2684</v>
      </c>
      <c r="E745">
        <v>175.21539999999999</v>
      </c>
      <c r="F745">
        <v>1</v>
      </c>
      <c r="G745">
        <f t="shared" si="45"/>
        <v>0.13361000000000001</v>
      </c>
      <c r="H745">
        <f t="shared" si="46"/>
        <v>222068256.94026673</v>
      </c>
      <c r="I745">
        <f t="shared" si="47"/>
        <v>0.12540723080920041</v>
      </c>
      <c r="J745">
        <f t="shared" si="48"/>
        <v>251738796.75005576</v>
      </c>
    </row>
    <row r="746" spans="1:10" x14ac:dyDescent="0.15">
      <c r="A746" s="1" t="s">
        <v>740</v>
      </c>
      <c r="B746">
        <v>6.7171000000000003</v>
      </c>
      <c r="C746">
        <v>3.2913000000000001</v>
      </c>
      <c r="D746">
        <v>22.390499999999999</v>
      </c>
      <c r="E746">
        <v>175.5352</v>
      </c>
      <c r="F746">
        <v>1</v>
      </c>
      <c r="G746">
        <f t="shared" si="45"/>
        <v>0.13434200000000002</v>
      </c>
      <c r="H746">
        <f t="shared" si="46"/>
        <v>222473824.0244422</v>
      </c>
      <c r="I746">
        <f t="shared" si="47"/>
        <v>0.12605274713883891</v>
      </c>
      <c r="J746">
        <f t="shared" si="48"/>
        <v>252361402.49153379</v>
      </c>
    </row>
    <row r="747" spans="1:10" x14ac:dyDescent="0.15">
      <c r="A747" s="1" t="s">
        <v>741</v>
      </c>
      <c r="B747">
        <v>6.7294</v>
      </c>
      <c r="C747">
        <v>3.2852999999999999</v>
      </c>
      <c r="D747">
        <v>22.4312</v>
      </c>
      <c r="E747">
        <v>175.21539999999999</v>
      </c>
      <c r="F747">
        <v>1</v>
      </c>
      <c r="G747">
        <f t="shared" si="45"/>
        <v>0.13458800000000001</v>
      </c>
      <c r="H747">
        <f t="shared" si="46"/>
        <v>222068256.94026673</v>
      </c>
      <c r="I747">
        <f t="shared" si="47"/>
        <v>0.12626958943980357</v>
      </c>
      <c r="J747">
        <f t="shared" si="48"/>
        <v>251955979.50534332</v>
      </c>
    </row>
    <row r="748" spans="1:10" x14ac:dyDescent="0.15">
      <c r="A748" s="1" t="s">
        <v>742</v>
      </c>
      <c r="B748">
        <v>6.7538</v>
      </c>
      <c r="C748">
        <v>3.2673000000000001</v>
      </c>
      <c r="D748">
        <v>22.512599999999999</v>
      </c>
      <c r="E748">
        <v>174.25620000000001</v>
      </c>
      <c r="F748">
        <v>1</v>
      </c>
      <c r="G748">
        <f t="shared" si="45"/>
        <v>0.135076</v>
      </c>
      <c r="H748">
        <f t="shared" si="46"/>
        <v>220851555.68774042</v>
      </c>
      <c r="I748">
        <f t="shared" si="47"/>
        <v>0.12669960904404456</v>
      </c>
      <c r="J748">
        <f t="shared" si="48"/>
        <v>250683300.42381763</v>
      </c>
    </row>
    <row r="749" spans="1:10" x14ac:dyDescent="0.15">
      <c r="A749" s="1" t="s">
        <v>743</v>
      </c>
      <c r="B749">
        <v>6.766</v>
      </c>
      <c r="C749">
        <v>3.2553000000000001</v>
      </c>
      <c r="D749">
        <v>22.5533</v>
      </c>
      <c r="E749">
        <v>173.61680000000001</v>
      </c>
      <c r="F749">
        <v>1</v>
      </c>
      <c r="G749">
        <f t="shared" si="45"/>
        <v>0.13532</v>
      </c>
      <c r="H749">
        <f t="shared" si="46"/>
        <v>220040421.51938951</v>
      </c>
      <c r="I749">
        <f t="shared" si="47"/>
        <v>0.12691454952221623</v>
      </c>
      <c r="J749">
        <f t="shared" si="48"/>
        <v>249816291.35939333</v>
      </c>
    </row>
    <row r="750" spans="1:10" x14ac:dyDescent="0.15">
      <c r="A750" s="1" t="s">
        <v>744</v>
      </c>
      <c r="B750">
        <v>6.766</v>
      </c>
      <c r="C750">
        <v>3.2433000000000001</v>
      </c>
      <c r="D750">
        <v>22.5533</v>
      </c>
      <c r="E750">
        <v>172.97730000000001</v>
      </c>
      <c r="F750">
        <v>1</v>
      </c>
      <c r="G750">
        <f t="shared" si="45"/>
        <v>0.13532</v>
      </c>
      <c r="H750">
        <f t="shared" si="46"/>
        <v>219229287.3510386</v>
      </c>
      <c r="I750">
        <f t="shared" si="47"/>
        <v>0.12691454952221623</v>
      </c>
      <c r="J750">
        <f t="shared" si="48"/>
        <v>248895394.51538119</v>
      </c>
    </row>
    <row r="751" spans="1:10" x14ac:dyDescent="0.15">
      <c r="A751" s="1" t="s">
        <v>745</v>
      </c>
      <c r="B751">
        <v>6.766</v>
      </c>
      <c r="C751">
        <v>3.2793000000000001</v>
      </c>
      <c r="D751">
        <v>22.5533</v>
      </c>
      <c r="E751">
        <v>174.89570000000001</v>
      </c>
      <c r="F751">
        <v>1</v>
      </c>
      <c r="G751">
        <f t="shared" si="45"/>
        <v>0.13532</v>
      </c>
      <c r="H751">
        <f t="shared" si="46"/>
        <v>221662689.85609129</v>
      </c>
      <c r="I751">
        <f t="shared" si="47"/>
        <v>0.12691454952221623</v>
      </c>
      <c r="J751">
        <f t="shared" si="48"/>
        <v>251658085.04741758</v>
      </c>
    </row>
    <row r="752" spans="1:10" x14ac:dyDescent="0.15">
      <c r="A752" s="1" t="s">
        <v>746</v>
      </c>
      <c r="B752">
        <v>6.7904</v>
      </c>
      <c r="C752">
        <v>3.2972999999999999</v>
      </c>
      <c r="D752">
        <v>22.634799999999998</v>
      </c>
      <c r="E752">
        <v>175.85489999999999</v>
      </c>
      <c r="F752">
        <v>1</v>
      </c>
      <c r="G752">
        <f t="shared" si="45"/>
        <v>0.13580800000000001</v>
      </c>
      <c r="H752">
        <f t="shared" si="46"/>
        <v>222879391.1086176</v>
      </c>
      <c r="I752">
        <f t="shared" si="47"/>
        <v>0.12734429192996258</v>
      </c>
      <c r="J752">
        <f t="shared" si="48"/>
        <v>253148195.45629674</v>
      </c>
    </row>
    <row r="753" spans="1:10" x14ac:dyDescent="0.15">
      <c r="A753" s="1" t="s">
        <v>747</v>
      </c>
      <c r="B753">
        <v>6.7904</v>
      </c>
      <c r="C753">
        <v>3.2372999999999998</v>
      </c>
      <c r="D753">
        <v>22.634799999999998</v>
      </c>
      <c r="E753">
        <v>172.6575</v>
      </c>
      <c r="F753">
        <v>1</v>
      </c>
      <c r="G753">
        <f t="shared" si="45"/>
        <v>0.13580800000000001</v>
      </c>
      <c r="H753">
        <f t="shared" si="46"/>
        <v>218823720.26686314</v>
      </c>
      <c r="I753">
        <f t="shared" si="47"/>
        <v>0.12734429192996258</v>
      </c>
      <c r="J753">
        <f t="shared" si="48"/>
        <v>248541732.06886527</v>
      </c>
    </row>
    <row r="754" spans="1:10" x14ac:dyDescent="0.15">
      <c r="A754" s="1" t="s">
        <v>748</v>
      </c>
      <c r="B754">
        <v>6.7904</v>
      </c>
      <c r="C754">
        <v>3.2433000000000001</v>
      </c>
      <c r="D754">
        <v>22.634799999999998</v>
      </c>
      <c r="E754">
        <v>172.97730000000001</v>
      </c>
      <c r="F754">
        <v>1</v>
      </c>
      <c r="G754">
        <f t="shared" si="45"/>
        <v>0.13580800000000001</v>
      </c>
      <c r="H754">
        <f t="shared" si="46"/>
        <v>219229287.3510386</v>
      </c>
      <c r="I754">
        <f t="shared" si="47"/>
        <v>0.12734429192996258</v>
      </c>
      <c r="J754">
        <f t="shared" si="48"/>
        <v>249002378.40760845</v>
      </c>
    </row>
    <row r="755" spans="1:10" x14ac:dyDescent="0.15">
      <c r="A755" s="1" t="s">
        <v>749</v>
      </c>
      <c r="B755">
        <v>6.7904</v>
      </c>
      <c r="C755">
        <v>3.2492999999999999</v>
      </c>
      <c r="D755">
        <v>22.634799999999998</v>
      </c>
      <c r="E755">
        <v>173.297</v>
      </c>
      <c r="F755">
        <v>1</v>
      </c>
      <c r="G755">
        <f t="shared" si="45"/>
        <v>0.13580800000000001</v>
      </c>
      <c r="H755">
        <f t="shared" si="46"/>
        <v>219634854.43521401</v>
      </c>
      <c r="I755">
        <f t="shared" si="47"/>
        <v>0.12734429192996258</v>
      </c>
      <c r="J755">
        <f t="shared" si="48"/>
        <v>249463024.74635154</v>
      </c>
    </row>
    <row r="756" spans="1:10" x14ac:dyDescent="0.15">
      <c r="A756" s="1" t="s">
        <v>750</v>
      </c>
      <c r="B756">
        <v>6.7904</v>
      </c>
      <c r="C756">
        <v>3.2553000000000001</v>
      </c>
      <c r="D756">
        <v>22.634799999999998</v>
      </c>
      <c r="E756">
        <v>173.61680000000001</v>
      </c>
      <c r="F756">
        <v>1</v>
      </c>
      <c r="G756">
        <f t="shared" si="45"/>
        <v>0.13580800000000001</v>
      </c>
      <c r="H756">
        <f t="shared" si="46"/>
        <v>220040421.51938951</v>
      </c>
      <c r="I756">
        <f t="shared" si="47"/>
        <v>0.12734429192996258</v>
      </c>
      <c r="J756">
        <f t="shared" si="48"/>
        <v>249923671.08509475</v>
      </c>
    </row>
    <row r="757" spans="1:10" x14ac:dyDescent="0.15">
      <c r="A757" s="1" t="s">
        <v>751</v>
      </c>
      <c r="B757">
        <v>6.7904</v>
      </c>
      <c r="C757">
        <v>3.2553000000000001</v>
      </c>
      <c r="D757">
        <v>22.634799999999998</v>
      </c>
      <c r="E757">
        <v>173.61680000000001</v>
      </c>
      <c r="F757">
        <v>1</v>
      </c>
      <c r="G757">
        <f t="shared" si="45"/>
        <v>0.13580800000000001</v>
      </c>
      <c r="H757">
        <f t="shared" si="46"/>
        <v>220040421.51938951</v>
      </c>
      <c r="I757">
        <f t="shared" si="47"/>
        <v>0.12734429192996258</v>
      </c>
      <c r="J757">
        <f t="shared" si="48"/>
        <v>249923671.08509475</v>
      </c>
    </row>
    <row r="758" spans="1:10" x14ac:dyDescent="0.15">
      <c r="A758" s="1" t="s">
        <v>752</v>
      </c>
      <c r="B758">
        <v>6.8026</v>
      </c>
      <c r="C758">
        <v>3.2612999999999999</v>
      </c>
      <c r="D758">
        <v>22.6755</v>
      </c>
      <c r="E758">
        <v>173.9365</v>
      </c>
      <c r="F758">
        <v>1</v>
      </c>
      <c r="G758">
        <f t="shared" si="45"/>
        <v>0.13605200000000001</v>
      </c>
      <c r="H758">
        <f t="shared" si="46"/>
        <v>220445988.60356492</v>
      </c>
      <c r="I758">
        <f t="shared" si="47"/>
        <v>0.12755909389921977</v>
      </c>
      <c r="J758">
        <f t="shared" si="48"/>
        <v>250438106.24505714</v>
      </c>
    </row>
    <row r="759" spans="1:10" x14ac:dyDescent="0.15">
      <c r="A759" s="1" t="s">
        <v>753</v>
      </c>
      <c r="B759">
        <v>6.8270999999999997</v>
      </c>
      <c r="C759">
        <v>3.2252999999999998</v>
      </c>
      <c r="D759">
        <v>22.756900000000002</v>
      </c>
      <c r="E759">
        <v>172.0181</v>
      </c>
      <c r="F759">
        <v>1</v>
      </c>
      <c r="G759">
        <f t="shared" si="45"/>
        <v>0.136542</v>
      </c>
      <c r="H759">
        <f t="shared" si="46"/>
        <v>218012586.09851223</v>
      </c>
      <c r="I759">
        <f t="shared" si="47"/>
        <v>0.12799031919295287</v>
      </c>
      <c r="J759">
        <f t="shared" si="48"/>
        <v>247780460.62957528</v>
      </c>
    </row>
    <row r="760" spans="1:10" x14ac:dyDescent="0.15">
      <c r="A760" s="1" t="s">
        <v>754</v>
      </c>
      <c r="B760">
        <v>6.8636999999999997</v>
      </c>
      <c r="C760">
        <v>3.1953999999999998</v>
      </c>
      <c r="D760">
        <v>22.879000000000001</v>
      </c>
      <c r="E760">
        <v>170.4194</v>
      </c>
      <c r="F760">
        <v>1</v>
      </c>
      <c r="G760">
        <f t="shared" si="45"/>
        <v>0.13727400000000001</v>
      </c>
      <c r="H760">
        <f t="shared" si="46"/>
        <v>215991510.12903792</v>
      </c>
      <c r="I760">
        <f t="shared" si="47"/>
        <v>0.12863417078453937</v>
      </c>
      <c r="J760">
        <f t="shared" si="48"/>
        <v>245641528.6904915</v>
      </c>
    </row>
    <row r="761" spans="1:10" x14ac:dyDescent="0.15">
      <c r="A761" s="1" t="s">
        <v>755</v>
      </c>
      <c r="B761">
        <v>6.8758999999999997</v>
      </c>
      <c r="C761">
        <v>3.2073999999999998</v>
      </c>
      <c r="D761">
        <v>22.919699999999999</v>
      </c>
      <c r="E761">
        <v>171.05889999999999</v>
      </c>
      <c r="F761">
        <v>1</v>
      </c>
      <c r="G761">
        <f t="shared" si="45"/>
        <v>0.137518</v>
      </c>
      <c r="H761">
        <f t="shared" si="46"/>
        <v>216802644.29738879</v>
      </c>
      <c r="I761">
        <f t="shared" si="47"/>
        <v>0.12884869589359169</v>
      </c>
      <c r="J761">
        <f t="shared" si="48"/>
        <v>246616910.33587712</v>
      </c>
    </row>
    <row r="762" spans="1:10" x14ac:dyDescent="0.15">
      <c r="A762" s="1" t="s">
        <v>756</v>
      </c>
      <c r="B762">
        <v>6.9002999999999997</v>
      </c>
      <c r="C762">
        <v>3.2073999999999998</v>
      </c>
      <c r="D762">
        <v>23.001100000000001</v>
      </c>
      <c r="E762">
        <v>171.05889999999999</v>
      </c>
      <c r="F762">
        <v>1</v>
      </c>
      <c r="G762">
        <f t="shared" si="45"/>
        <v>0.13800599999999999</v>
      </c>
      <c r="H762">
        <f t="shared" si="46"/>
        <v>216802644.29738879</v>
      </c>
      <c r="I762">
        <f t="shared" si="47"/>
        <v>0.12927760809797301</v>
      </c>
      <c r="J762">
        <f t="shared" si="48"/>
        <v>246722710.02629423</v>
      </c>
    </row>
    <row r="763" spans="1:10" x14ac:dyDescent="0.15">
      <c r="A763" s="1" t="s">
        <v>757</v>
      </c>
      <c r="B763">
        <v>6.9126000000000003</v>
      </c>
      <c r="C763">
        <v>3.1894</v>
      </c>
      <c r="D763">
        <v>23.041799999999999</v>
      </c>
      <c r="E763">
        <v>170.09970000000001</v>
      </c>
      <c r="F763">
        <v>1</v>
      </c>
      <c r="G763">
        <f t="shared" si="45"/>
        <v>0.13825200000000001</v>
      </c>
      <c r="H763">
        <f t="shared" si="46"/>
        <v>215585943.04486248</v>
      </c>
      <c r="I763">
        <f t="shared" si="47"/>
        <v>0.12949375231445259</v>
      </c>
      <c r="J763">
        <f t="shared" si="48"/>
        <v>245391130.84270081</v>
      </c>
    </row>
    <row r="764" spans="1:10" x14ac:dyDescent="0.15">
      <c r="A764" s="1" t="s">
        <v>758</v>
      </c>
      <c r="B764">
        <v>6.9248000000000003</v>
      </c>
      <c r="C764">
        <v>3.1534</v>
      </c>
      <c r="D764">
        <v>23.082599999999999</v>
      </c>
      <c r="E764">
        <v>168.18119999999999</v>
      </c>
      <c r="F764">
        <v>1</v>
      </c>
      <c r="G764">
        <f t="shared" si="45"/>
        <v>0.13849600000000001</v>
      </c>
      <c r="H764">
        <f t="shared" si="46"/>
        <v>213152540.53980979</v>
      </c>
      <c r="I764">
        <f t="shared" si="47"/>
        <v>0.12970809312066747</v>
      </c>
      <c r="J764">
        <f t="shared" si="48"/>
        <v>242673314.79441127</v>
      </c>
    </row>
    <row r="765" spans="1:10" x14ac:dyDescent="0.15">
      <c r="A765" s="1" t="s">
        <v>759</v>
      </c>
      <c r="B765">
        <v>6.9248000000000003</v>
      </c>
      <c r="C765">
        <v>3.1774</v>
      </c>
      <c r="D765">
        <v>23.082599999999999</v>
      </c>
      <c r="E765">
        <v>169.46019999999999</v>
      </c>
      <c r="F765">
        <v>1</v>
      </c>
      <c r="G765">
        <f t="shared" si="45"/>
        <v>0.13849600000000001</v>
      </c>
      <c r="H765">
        <f t="shared" si="46"/>
        <v>214774808.8765116</v>
      </c>
      <c r="I765">
        <f t="shared" si="47"/>
        <v>0.12970809312066747</v>
      </c>
      <c r="J765">
        <f t="shared" si="48"/>
        <v>244520260.80667293</v>
      </c>
    </row>
    <row r="766" spans="1:10" x14ac:dyDescent="0.15">
      <c r="A766" s="1" t="s">
        <v>760</v>
      </c>
      <c r="B766">
        <v>6.9370000000000003</v>
      </c>
      <c r="C766">
        <v>3.1354000000000002</v>
      </c>
      <c r="D766">
        <v>23.1233</v>
      </c>
      <c r="E766">
        <v>167.22200000000001</v>
      </c>
      <c r="F766">
        <v>1</v>
      </c>
      <c r="G766">
        <f t="shared" si="45"/>
        <v>0.13874</v>
      </c>
      <c r="H766">
        <f t="shared" si="46"/>
        <v>211935839.28728345</v>
      </c>
      <c r="I766">
        <f t="shared" si="47"/>
        <v>0.12992238799474631</v>
      </c>
      <c r="J766">
        <f t="shared" si="48"/>
        <v>241339817.63000119</v>
      </c>
    </row>
    <row r="767" spans="1:10" x14ac:dyDescent="0.15">
      <c r="A767" s="1" t="s">
        <v>761</v>
      </c>
      <c r="B767">
        <v>6.9492000000000003</v>
      </c>
      <c r="C767">
        <v>3.0815000000000001</v>
      </c>
      <c r="D767">
        <v>23.164000000000001</v>
      </c>
      <c r="E767">
        <v>164.34440000000001</v>
      </c>
      <c r="F767">
        <v>1</v>
      </c>
      <c r="G767">
        <f t="shared" si="45"/>
        <v>0.138984</v>
      </c>
      <c r="H767">
        <f t="shared" si="46"/>
        <v>208292494.98110735</v>
      </c>
      <c r="I767">
        <f t="shared" si="47"/>
        <v>0.13013663695637051</v>
      </c>
      <c r="J767">
        <f t="shared" si="48"/>
        <v>237241819.10356158</v>
      </c>
    </row>
    <row r="768" spans="1:10" x14ac:dyDescent="0.15">
      <c r="A768" s="1" t="s">
        <v>762</v>
      </c>
      <c r="B768">
        <v>6.9614000000000003</v>
      </c>
      <c r="C768">
        <v>3.1053999999999999</v>
      </c>
      <c r="D768">
        <v>23.204699999999999</v>
      </c>
      <c r="E768">
        <v>165.6234</v>
      </c>
      <c r="F768">
        <v>1</v>
      </c>
      <c r="G768">
        <f t="shared" si="45"/>
        <v>0.13922800000000002</v>
      </c>
      <c r="H768">
        <f t="shared" si="46"/>
        <v>209908003.8664062</v>
      </c>
      <c r="I768">
        <f t="shared" si="47"/>
        <v>0.13035084002520966</v>
      </c>
      <c r="J768">
        <f t="shared" si="48"/>
        <v>239133075.42871824</v>
      </c>
    </row>
    <row r="769" spans="1:10" x14ac:dyDescent="0.15">
      <c r="A769" s="1" t="s">
        <v>763</v>
      </c>
      <c r="B769">
        <v>6.9736000000000002</v>
      </c>
      <c r="C769">
        <v>3.1354000000000002</v>
      </c>
      <c r="D769">
        <v>23.2454</v>
      </c>
      <c r="E769">
        <v>167.22200000000001</v>
      </c>
      <c r="F769">
        <v>1</v>
      </c>
      <c r="G769">
        <f t="shared" si="45"/>
        <v>0.13947200000000001</v>
      </c>
      <c r="H769">
        <f t="shared" si="46"/>
        <v>211935839.28728345</v>
      </c>
      <c r="I769">
        <f t="shared" si="47"/>
        <v>0.13056499722091991</v>
      </c>
      <c r="J769">
        <f t="shared" si="48"/>
        <v>241494954.66435945</v>
      </c>
    </row>
    <row r="770" spans="1:10" x14ac:dyDescent="0.15">
      <c r="A770" s="1" t="s">
        <v>764</v>
      </c>
      <c r="B770">
        <v>6.9980000000000002</v>
      </c>
      <c r="C770">
        <v>3.1234000000000002</v>
      </c>
      <c r="D770">
        <v>23.326799999999999</v>
      </c>
      <c r="E770">
        <v>166.58260000000001</v>
      </c>
      <c r="F770">
        <v>1</v>
      </c>
      <c r="G770">
        <f t="shared" si="45"/>
        <v>0.13996</v>
      </c>
      <c r="H770">
        <f t="shared" si="46"/>
        <v>211124705.11893257</v>
      </c>
      <c r="I770">
        <f t="shared" si="47"/>
        <v>0.1309931740715175</v>
      </c>
      <c r="J770">
        <f t="shared" si="48"/>
        <v>240673718.8473784</v>
      </c>
    </row>
    <row r="771" spans="1:10" x14ac:dyDescent="0.15">
      <c r="A771" s="1" t="s">
        <v>765</v>
      </c>
      <c r="B771">
        <v>7.0103</v>
      </c>
      <c r="C771">
        <v>3.1294</v>
      </c>
      <c r="D771">
        <v>23.3675</v>
      </c>
      <c r="E771">
        <v>166.9023</v>
      </c>
      <c r="F771">
        <v>1</v>
      </c>
      <c r="G771">
        <f t="shared" si="45"/>
        <v>0.140206</v>
      </c>
      <c r="H771">
        <f t="shared" si="46"/>
        <v>211530272.20310801</v>
      </c>
      <c r="I771">
        <f t="shared" si="47"/>
        <v>0.13120894783619463</v>
      </c>
      <c r="J771">
        <f t="shared" si="48"/>
        <v>241188085.54761699</v>
      </c>
    </row>
    <row r="772" spans="1:10" x14ac:dyDescent="0.15">
      <c r="A772" s="1" t="s">
        <v>766</v>
      </c>
      <c r="B772">
        <v>7.0347</v>
      </c>
      <c r="C772">
        <v>3.0754999999999999</v>
      </c>
      <c r="D772">
        <v>23.448899999999998</v>
      </c>
      <c r="E772">
        <v>164.0247</v>
      </c>
      <c r="F772">
        <v>1</v>
      </c>
      <c r="G772">
        <f t="shared" si="45"/>
        <v>0.14069399999999999</v>
      </c>
      <c r="H772">
        <f t="shared" si="46"/>
        <v>207886927.89693189</v>
      </c>
      <c r="I772">
        <f t="shared" si="47"/>
        <v>0.13163684910976725</v>
      </c>
      <c r="J772">
        <f t="shared" si="48"/>
        <v>237135371.33046278</v>
      </c>
    </row>
    <row r="773" spans="1:10" x14ac:dyDescent="0.15">
      <c r="A773" s="1" t="s">
        <v>767</v>
      </c>
      <c r="B773">
        <v>7.0590999999999999</v>
      </c>
      <c r="C773">
        <v>3.0575000000000001</v>
      </c>
      <c r="D773">
        <v>23.5304</v>
      </c>
      <c r="E773">
        <v>163.06549999999999</v>
      </c>
      <c r="F773">
        <v>1</v>
      </c>
      <c r="G773">
        <f t="shared" si="45"/>
        <v>0.141182</v>
      </c>
      <c r="H773">
        <f t="shared" si="46"/>
        <v>206670226.64440554</v>
      </c>
      <c r="I773">
        <f t="shared" si="47"/>
        <v>0.1320645673621523</v>
      </c>
      <c r="J773">
        <f t="shared" si="48"/>
        <v>235848342.58251598</v>
      </c>
    </row>
    <row r="774" spans="1:10" x14ac:dyDescent="0.15">
      <c r="A774" s="1" t="s">
        <v>768</v>
      </c>
      <c r="B774">
        <v>7.0834999999999999</v>
      </c>
      <c r="C774">
        <v>3.0394999999999999</v>
      </c>
      <c r="D774">
        <v>23.611799999999999</v>
      </c>
      <c r="E774">
        <v>162.1063</v>
      </c>
      <c r="F774">
        <v>1</v>
      </c>
      <c r="G774">
        <f t="shared" si="45"/>
        <v>0.14166999999999999</v>
      </c>
      <c r="H774">
        <f t="shared" si="46"/>
        <v>205453525.3918792</v>
      </c>
      <c r="I774">
        <f t="shared" si="47"/>
        <v>0.13249210274984574</v>
      </c>
      <c r="J774">
        <f t="shared" si="48"/>
        <v>234560126.33414671</v>
      </c>
    </row>
    <row r="775" spans="1:10" x14ac:dyDescent="0.15">
      <c r="A775" s="1" t="s">
        <v>769</v>
      </c>
      <c r="B775">
        <v>7.0834999999999999</v>
      </c>
      <c r="C775">
        <v>3.0575000000000001</v>
      </c>
      <c r="D775">
        <v>23.611799999999999</v>
      </c>
      <c r="E775">
        <v>163.06549999999999</v>
      </c>
      <c r="F775">
        <v>1</v>
      </c>
      <c r="G775">
        <f t="shared" si="45"/>
        <v>0.14166999999999999</v>
      </c>
      <c r="H775">
        <f t="shared" si="46"/>
        <v>206670226.64440554</v>
      </c>
      <c r="I775">
        <f t="shared" si="47"/>
        <v>0.13249210274984574</v>
      </c>
      <c r="J775">
        <f t="shared" si="48"/>
        <v>235949197.65311846</v>
      </c>
    </row>
    <row r="776" spans="1:10" x14ac:dyDescent="0.15">
      <c r="A776" s="1" t="s">
        <v>770</v>
      </c>
      <c r="B776">
        <v>7.0956999999999999</v>
      </c>
      <c r="C776">
        <v>3.0634999999999999</v>
      </c>
      <c r="D776">
        <v>23.6525</v>
      </c>
      <c r="E776">
        <v>163.3852</v>
      </c>
      <c r="F776">
        <v>1</v>
      </c>
      <c r="G776">
        <f t="shared" si="45"/>
        <v>0.14191399999999998</v>
      </c>
      <c r="H776">
        <f t="shared" si="46"/>
        <v>207075793.72858098</v>
      </c>
      <c r="I776">
        <f t="shared" si="47"/>
        <v>0.13270580191828316</v>
      </c>
      <c r="J776">
        <f t="shared" si="48"/>
        <v>236462747.91977879</v>
      </c>
    </row>
    <row r="777" spans="1:10" x14ac:dyDescent="0.15">
      <c r="A777" s="1" t="s">
        <v>771</v>
      </c>
      <c r="B777">
        <v>7.1079999999999997</v>
      </c>
      <c r="C777">
        <v>3.0154999999999998</v>
      </c>
      <c r="D777">
        <v>23.693200000000001</v>
      </c>
      <c r="E777">
        <v>160.82730000000001</v>
      </c>
      <c r="F777">
        <v>1</v>
      </c>
      <c r="G777">
        <f t="shared" si="45"/>
        <v>0.14215999999999998</v>
      </c>
      <c r="H777">
        <f t="shared" si="46"/>
        <v>203831257.05517742</v>
      </c>
      <c r="I777">
        <f t="shared" si="47"/>
        <v>0.13292120649882772</v>
      </c>
      <c r="J777">
        <f t="shared" si="48"/>
        <v>232807908.55814147</v>
      </c>
    </row>
    <row r="778" spans="1:10" x14ac:dyDescent="0.15">
      <c r="A778" s="1" t="s">
        <v>772</v>
      </c>
      <c r="B778">
        <v>7.1323999999999996</v>
      </c>
      <c r="C778">
        <v>2.9735</v>
      </c>
      <c r="D778">
        <v>23.7746</v>
      </c>
      <c r="E778">
        <v>158.58920000000001</v>
      </c>
      <c r="F778">
        <v>1</v>
      </c>
      <c r="G778">
        <f t="shared" si="45"/>
        <v>0.142648</v>
      </c>
      <c r="H778">
        <f t="shared" si="46"/>
        <v>200992287.46594927</v>
      </c>
      <c r="I778">
        <f t="shared" si="47"/>
        <v>0.1333483758779794</v>
      </c>
      <c r="J778">
        <f t="shared" si="48"/>
        <v>229663435.28839198</v>
      </c>
    </row>
    <row r="779" spans="1:10" x14ac:dyDescent="0.15">
      <c r="A779" s="1" t="s">
        <v>773</v>
      </c>
      <c r="B779">
        <v>7.1567999999999996</v>
      </c>
      <c r="C779">
        <v>2.9376000000000002</v>
      </c>
      <c r="D779">
        <v>23.856000000000002</v>
      </c>
      <c r="E779">
        <v>156.67070000000001</v>
      </c>
      <c r="F779">
        <v>1</v>
      </c>
      <c r="G779">
        <f t="shared" si="45"/>
        <v>0.14313599999999999</v>
      </c>
      <c r="H779">
        <f t="shared" si="46"/>
        <v>198565644.41229954</v>
      </c>
      <c r="I779">
        <f t="shared" si="47"/>
        <v>0.13377536286136393</v>
      </c>
      <c r="J779">
        <f t="shared" si="48"/>
        <v>226987536.49089843</v>
      </c>
    </row>
    <row r="780" spans="1:10" x14ac:dyDescent="0.15">
      <c r="A780" s="1" t="s">
        <v>774</v>
      </c>
      <c r="B780">
        <v>7.1689999999999996</v>
      </c>
      <c r="C780">
        <v>2.9615999999999998</v>
      </c>
      <c r="D780">
        <v>23.896799999999999</v>
      </c>
      <c r="E780">
        <v>157.94970000000001</v>
      </c>
      <c r="F780">
        <v>1</v>
      </c>
      <c r="G780">
        <f t="shared" si="45"/>
        <v>0.14337999999999998</v>
      </c>
      <c r="H780">
        <f t="shared" si="46"/>
        <v>200187912.74900129</v>
      </c>
      <c r="I780">
        <f t="shared" si="47"/>
        <v>0.13398878800330594</v>
      </c>
      <c r="J780">
        <f t="shared" si="48"/>
        <v>228890855.67895311</v>
      </c>
    </row>
    <row r="781" spans="1:10" x14ac:dyDescent="0.15">
      <c r="A781" s="1" t="s">
        <v>775</v>
      </c>
      <c r="B781">
        <v>7.1935000000000002</v>
      </c>
      <c r="C781">
        <v>2.9496000000000002</v>
      </c>
      <c r="D781">
        <v>23.978200000000001</v>
      </c>
      <c r="E781">
        <v>157.31020000000001</v>
      </c>
      <c r="F781">
        <v>1</v>
      </c>
      <c r="G781">
        <f t="shared" si="45"/>
        <v>0.14387</v>
      </c>
      <c r="H781">
        <f t="shared" si="46"/>
        <v>199376778.58065042</v>
      </c>
      <c r="I781">
        <f t="shared" si="47"/>
        <v>0.134417250136869</v>
      </c>
      <c r="J781">
        <f t="shared" si="48"/>
        <v>228061115.71504858</v>
      </c>
    </row>
    <row r="782" spans="1:10" x14ac:dyDescent="0.15">
      <c r="A782" s="1" t="s">
        <v>776</v>
      </c>
      <c r="B782">
        <v>7.1935000000000002</v>
      </c>
      <c r="C782">
        <v>2.9136000000000002</v>
      </c>
      <c r="D782">
        <v>23.978200000000001</v>
      </c>
      <c r="E782">
        <v>155.39179999999999</v>
      </c>
      <c r="F782">
        <v>1</v>
      </c>
      <c r="G782">
        <f t="shared" si="45"/>
        <v>0.14387</v>
      </c>
      <c r="H782">
        <f t="shared" si="46"/>
        <v>196943376.07559773</v>
      </c>
      <c r="I782">
        <f t="shared" si="47"/>
        <v>0.134417250136869</v>
      </c>
      <c r="J782">
        <f t="shared" si="48"/>
        <v>225277619.59159398</v>
      </c>
    </row>
    <row r="783" spans="1:10" x14ac:dyDescent="0.15">
      <c r="A783" s="1" t="s">
        <v>777</v>
      </c>
      <c r="B783">
        <v>7.2057000000000002</v>
      </c>
      <c r="C783">
        <v>2.9016000000000002</v>
      </c>
      <c r="D783">
        <v>24.018899999999999</v>
      </c>
      <c r="E783">
        <v>154.75229999999999</v>
      </c>
      <c r="F783">
        <v>1</v>
      </c>
      <c r="G783">
        <f t="shared" ref="G783:G794" si="49">B783/50</f>
        <v>0.14411399999999999</v>
      </c>
      <c r="H783">
        <f t="shared" ref="H783:H794" si="50">(C783*1000)/0.0000147941</f>
        <v>196132241.90724683</v>
      </c>
      <c r="I783">
        <f t="shared" ref="I783:I794" si="51">LN(1+G783)</f>
        <v>0.13463053834249031</v>
      </c>
      <c r="J783">
        <f t="shared" si="48"/>
        <v>224397643.81746781</v>
      </c>
    </row>
    <row r="784" spans="1:10" x14ac:dyDescent="0.15">
      <c r="A784" s="1" t="s">
        <v>778</v>
      </c>
      <c r="B784">
        <v>7.2179000000000002</v>
      </c>
      <c r="C784">
        <v>2.8715999999999999</v>
      </c>
      <c r="D784">
        <v>24.0596</v>
      </c>
      <c r="E784">
        <v>153.15360000000001</v>
      </c>
      <c r="F784">
        <v>1</v>
      </c>
      <c r="G784">
        <f t="shared" si="49"/>
        <v>0.14435800000000001</v>
      </c>
      <c r="H784">
        <f t="shared" si="50"/>
        <v>194104406.48636958</v>
      </c>
      <c r="I784">
        <f t="shared" si="51"/>
        <v>0.13484378106595341</v>
      </c>
      <c r="J784">
        <f t="shared" si="48"/>
        <v>222124930.39792892</v>
      </c>
    </row>
    <row r="785" spans="1:10" x14ac:dyDescent="0.15">
      <c r="A785" s="1" t="s">
        <v>779</v>
      </c>
      <c r="B785">
        <v>7.2301000000000002</v>
      </c>
      <c r="C785">
        <v>2.8296999999999999</v>
      </c>
      <c r="D785">
        <v>24.100300000000001</v>
      </c>
      <c r="E785">
        <v>150.91550000000001</v>
      </c>
      <c r="F785">
        <v>1</v>
      </c>
      <c r="G785">
        <f t="shared" si="49"/>
        <v>0.14460200000000001</v>
      </c>
      <c r="H785">
        <f t="shared" si="50"/>
        <v>191272196.34854436</v>
      </c>
      <c r="I785">
        <f t="shared" si="51"/>
        <v>0.13505697832665181</v>
      </c>
      <c r="J785">
        <f t="shared" si="48"/>
        <v>218930538.48493657</v>
      </c>
    </row>
    <row r="786" spans="1:10" x14ac:dyDescent="0.15">
      <c r="A786" s="1" t="s">
        <v>780</v>
      </c>
      <c r="B786">
        <v>7.2545000000000002</v>
      </c>
      <c r="C786">
        <v>2.8477000000000001</v>
      </c>
      <c r="D786">
        <v>24.181699999999999</v>
      </c>
      <c r="E786">
        <v>151.87469999999999</v>
      </c>
      <c r="F786">
        <v>1</v>
      </c>
      <c r="G786">
        <f t="shared" si="49"/>
        <v>0.14509</v>
      </c>
      <c r="H786">
        <f t="shared" si="50"/>
        <v>192488897.60107073</v>
      </c>
      <c r="I786">
        <f t="shared" si="51"/>
        <v>0.13548323653726618</v>
      </c>
      <c r="J786">
        <f t="shared" si="48"/>
        <v>220417111.75401008</v>
      </c>
    </row>
    <row r="787" spans="1:10" x14ac:dyDescent="0.15">
      <c r="A787" s="1" t="s">
        <v>781</v>
      </c>
      <c r="B787">
        <v>7.2911999999999999</v>
      </c>
      <c r="C787">
        <v>2.7397</v>
      </c>
      <c r="D787">
        <v>24.303899999999999</v>
      </c>
      <c r="E787">
        <v>146.11940000000001</v>
      </c>
      <c r="F787">
        <v>1</v>
      </c>
      <c r="G787">
        <f t="shared" si="49"/>
        <v>0.14582400000000001</v>
      </c>
      <c r="H787">
        <f t="shared" si="50"/>
        <v>185188690.08591262</v>
      </c>
      <c r="I787">
        <f t="shared" si="51"/>
        <v>0.13612402883686009</v>
      </c>
      <c r="J787">
        <f t="shared" si="48"/>
        <v>212193645.62900072</v>
      </c>
    </row>
    <row r="788" spans="1:10" x14ac:dyDescent="0.15">
      <c r="A788" s="1" t="s">
        <v>782</v>
      </c>
      <c r="B788">
        <v>7.4744000000000002</v>
      </c>
      <c r="C788">
        <v>1.3729</v>
      </c>
      <c r="D788">
        <v>24.9145</v>
      </c>
      <c r="E788">
        <v>73.2196</v>
      </c>
      <c r="F788">
        <v>1</v>
      </c>
      <c r="G788">
        <f t="shared" si="49"/>
        <v>0.14948800000000001</v>
      </c>
      <c r="H788">
        <f t="shared" si="50"/>
        <v>92800508.310745507</v>
      </c>
      <c r="I788">
        <f t="shared" si="51"/>
        <v>0.13931662584516505</v>
      </c>
      <c r="J788">
        <f t="shared" si="48"/>
        <v>106673070.69710223</v>
      </c>
    </row>
    <row r="789" spans="1:10" x14ac:dyDescent="0.15">
      <c r="A789" s="1" t="s">
        <v>783</v>
      </c>
      <c r="B789">
        <v>7.6574999999999998</v>
      </c>
      <c r="C789">
        <v>8.3900000000000002E-2</v>
      </c>
      <c r="D789">
        <v>25.525200000000002</v>
      </c>
      <c r="E789">
        <v>4.4763000000000002</v>
      </c>
      <c r="F789">
        <v>1</v>
      </c>
      <c r="G789">
        <f t="shared" si="49"/>
        <v>0.15315000000000001</v>
      </c>
      <c r="H789">
        <f t="shared" si="50"/>
        <v>5671179.7270533526</v>
      </c>
      <c r="I789">
        <f t="shared" si="51"/>
        <v>0.14249732822854472</v>
      </c>
      <c r="J789">
        <f t="shared" si="48"/>
        <v>6539720.9022515742</v>
      </c>
    </row>
    <row r="790" spans="1:10" x14ac:dyDescent="0.15">
      <c r="A790" s="1" t="s">
        <v>784</v>
      </c>
      <c r="B790">
        <v>7.7430000000000003</v>
      </c>
      <c r="C790">
        <v>5.3999999999999999E-2</v>
      </c>
      <c r="D790">
        <v>25.810099999999998</v>
      </c>
      <c r="E790">
        <v>2.8776000000000002</v>
      </c>
      <c r="F790">
        <v>1</v>
      </c>
      <c r="G790">
        <f t="shared" si="49"/>
        <v>0.15486</v>
      </c>
      <c r="H790">
        <f t="shared" si="50"/>
        <v>3650103.7575790351</v>
      </c>
      <c r="I790">
        <f t="shared" si="51"/>
        <v>0.14397912450576189</v>
      </c>
      <c r="J790">
        <f t="shared" si="48"/>
        <v>4215358.8254777249</v>
      </c>
    </row>
    <row r="791" spans="1:10" x14ac:dyDescent="0.15">
      <c r="A791" s="1" t="s">
        <v>785</v>
      </c>
      <c r="B791">
        <v>7.7675000000000001</v>
      </c>
      <c r="C791">
        <v>0.1019</v>
      </c>
      <c r="D791">
        <v>25.891500000000001</v>
      </c>
      <c r="E791">
        <v>5.4355000000000002</v>
      </c>
      <c r="F791">
        <v>1</v>
      </c>
      <c r="G791">
        <f t="shared" si="49"/>
        <v>0.15534999999999999</v>
      </c>
      <c r="H791">
        <f t="shared" si="50"/>
        <v>6887880.9795796983</v>
      </c>
      <c r="I791">
        <f t="shared" si="51"/>
        <v>0.14440332837237815</v>
      </c>
      <c r="J791">
        <f t="shared" si="48"/>
        <v>7957913.2897574035</v>
      </c>
    </row>
    <row r="792" spans="1:10" x14ac:dyDescent="0.15">
      <c r="A792" s="1" t="s">
        <v>786</v>
      </c>
      <c r="B792">
        <v>7.7675000000000001</v>
      </c>
      <c r="C792">
        <v>5.3999999999999999E-2</v>
      </c>
      <c r="D792">
        <v>25.891500000000001</v>
      </c>
      <c r="E792">
        <v>2.8776000000000002</v>
      </c>
      <c r="F792">
        <v>1</v>
      </c>
      <c r="G792">
        <f t="shared" si="49"/>
        <v>0.15534999999999999</v>
      </c>
      <c r="H792">
        <f t="shared" si="50"/>
        <v>3650103.7575790351</v>
      </c>
      <c r="I792">
        <f t="shared" si="51"/>
        <v>0.14440332837237815</v>
      </c>
      <c r="J792">
        <f t="shared" si="48"/>
        <v>4217147.3763189381</v>
      </c>
    </row>
    <row r="793" spans="1:10" x14ac:dyDescent="0.15">
      <c r="A793" s="1" t="s">
        <v>787</v>
      </c>
      <c r="B793">
        <v>7.7797000000000001</v>
      </c>
      <c r="C793">
        <v>9.5899999999999999E-2</v>
      </c>
      <c r="D793">
        <v>25.932300000000001</v>
      </c>
      <c r="E793">
        <v>5.1158000000000001</v>
      </c>
      <c r="F793">
        <v>1</v>
      </c>
      <c r="G793">
        <f t="shared" si="49"/>
        <v>0.15559400000000001</v>
      </c>
      <c r="H793">
        <f t="shared" si="50"/>
        <v>6482313.8954042494</v>
      </c>
      <c r="I793">
        <f t="shared" si="51"/>
        <v>0.14461449748846825</v>
      </c>
      <c r="J793">
        <f t="shared" si="48"/>
        <v>7490923.0436457787</v>
      </c>
    </row>
    <row r="794" spans="1:10" x14ac:dyDescent="0.15">
      <c r="A794" s="1" t="s">
        <v>788</v>
      </c>
      <c r="B794">
        <v>7.7919</v>
      </c>
      <c r="C794">
        <v>4.8000000000000001E-2</v>
      </c>
      <c r="D794">
        <v>25.972999999999999</v>
      </c>
      <c r="E794">
        <v>2.5579000000000001</v>
      </c>
      <c r="F794">
        <v>1</v>
      </c>
      <c r="G794">
        <f t="shared" si="49"/>
        <v>0.155838</v>
      </c>
      <c r="H794">
        <f t="shared" si="50"/>
        <v>3244536.6734035867</v>
      </c>
      <c r="I794">
        <f t="shared" si="51"/>
        <v>0.14482562202157695</v>
      </c>
      <c r="J794">
        <f t="shared" si="48"/>
        <v>3750158.7795134545</v>
      </c>
    </row>
    <row r="795" spans="1:10" x14ac:dyDescent="0.15">
      <c r="A795" t="s">
        <v>789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al_stress_strain_failure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Scott-Brown, Ruairidh</cp:lastModifiedBy>
  <cp:revision>2</cp:revision>
  <dcterms:modified xsi:type="dcterms:W3CDTF">2019-11-26T22:05:15Z</dcterms:modified>
  <dc:language>en-GB</dc:language>
</cp:coreProperties>
</file>