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iridh/Documents/Year-1-Imperial-College-London/1st_year/materials/stress_strain_hardening/group_11/"/>
    </mc:Choice>
  </mc:AlternateContent>
  <xr:revisionPtr revIDLastSave="0" documentId="13_ncr:1_{56D75ACE-E5FB-D54E-8F47-E13F960660D1}" xr6:coauthVersionLast="44" xr6:coauthVersionMax="44" xr10:uidLastSave="{00000000-0000-0000-0000-000000000000}"/>
  <bookViews>
    <workbookView xWindow="0" yWindow="0" windowWidth="25600" windowHeight="16000" tabRatio="989" xr2:uid="{00000000-000D-0000-FFFF-FFFF00000000}"/>
  </bookViews>
  <sheets>
    <sheet name="poly_stress_strain_fail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16" i="1" l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29" i="1"/>
  <c r="J628" i="1"/>
  <c r="G628" i="1"/>
  <c r="I628" i="1" s="1"/>
  <c r="J627" i="1"/>
  <c r="I627" i="1"/>
  <c r="G627" i="1"/>
  <c r="G626" i="1"/>
  <c r="J626" i="1" s="1"/>
  <c r="G625" i="1"/>
  <c r="J624" i="1"/>
  <c r="G624" i="1"/>
  <c r="I624" i="1" s="1"/>
  <c r="J623" i="1"/>
  <c r="I623" i="1"/>
  <c r="G623" i="1"/>
  <c r="G622" i="1"/>
  <c r="J622" i="1" s="1"/>
  <c r="G621" i="1"/>
  <c r="J620" i="1"/>
  <c r="G620" i="1"/>
  <c r="I620" i="1" s="1"/>
  <c r="J619" i="1"/>
  <c r="I619" i="1"/>
  <c r="G619" i="1"/>
  <c r="G618" i="1"/>
  <c r="J618" i="1" s="1"/>
  <c r="G617" i="1"/>
  <c r="J616" i="1"/>
  <c r="G616" i="1"/>
  <c r="I616" i="1" s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617" i="1" l="1"/>
  <c r="J629" i="1"/>
  <c r="J625" i="1"/>
  <c r="J621" i="1"/>
  <c r="I618" i="1"/>
  <c r="I622" i="1"/>
  <c r="I626" i="1"/>
  <c r="I617" i="1"/>
  <c r="I621" i="1"/>
  <c r="I625" i="1"/>
  <c r="I629" i="1"/>
</calcChain>
</file>

<file path=xl/sharedStrings.xml><?xml version="1.0" encoding="utf-8"?>
<sst xmlns="http://schemas.openxmlformats.org/spreadsheetml/2006/main" count="625" uniqueCount="624">
  <si>
    <t>h:min:s</t>
  </si>
  <si>
    <t>mm</t>
  </si>
  <si>
    <t>KN</t>
  </si>
  <si>
    <t>%</t>
  </si>
  <si>
    <t>N/mm^2</t>
  </si>
  <si>
    <t>nominal strain</t>
  </si>
  <si>
    <t>true strain</t>
  </si>
  <si>
    <t>true stress</t>
  </si>
  <si>
    <t>16:27:25.3</t>
  </si>
  <si>
    <t>16:27:26.3</t>
  </si>
  <si>
    <t>16:27:27.3</t>
  </si>
  <si>
    <t>16:27:28.3</t>
  </si>
  <si>
    <t>16:27:29.3</t>
  </si>
  <si>
    <t>16:27:30.3</t>
  </si>
  <si>
    <t>16:27:31.3</t>
  </si>
  <si>
    <t>16:27:32.3</t>
  </si>
  <si>
    <t>16:27:33.3</t>
  </si>
  <si>
    <t>16:27:34.3</t>
  </si>
  <si>
    <t>16:27:36.3</t>
  </si>
  <si>
    <t>16:27:35.3</t>
  </si>
  <si>
    <t>16:27:37.3</t>
  </si>
  <si>
    <t>16:27:38.3</t>
  </si>
  <si>
    <t>16:27:39.3</t>
  </si>
  <si>
    <t>16:27:40.3</t>
  </si>
  <si>
    <t>16:27:41.3</t>
  </si>
  <si>
    <t>16:27:42.3</t>
  </si>
  <si>
    <t>16:27:43.3</t>
  </si>
  <si>
    <t>16:27:44.3</t>
  </si>
  <si>
    <t>16:27:45.3</t>
  </si>
  <si>
    <t>16:27:46.3</t>
  </si>
  <si>
    <t>16:27:47.3</t>
  </si>
  <si>
    <t>16:27:48.3</t>
  </si>
  <si>
    <t>16:27:49.3</t>
  </si>
  <si>
    <t>16:27:50.3</t>
  </si>
  <si>
    <t>16:27:51.3</t>
  </si>
  <si>
    <t>16:27:52.3</t>
  </si>
  <si>
    <t>16:27:53.3</t>
  </si>
  <si>
    <t>16:27:54.3</t>
  </si>
  <si>
    <t>16:27:55.3</t>
  </si>
  <si>
    <t>16:27:56.3</t>
  </si>
  <si>
    <t>16:27:57.3</t>
  </si>
  <si>
    <t>16:27:58.3</t>
  </si>
  <si>
    <t>16:27:59.3</t>
  </si>
  <si>
    <t>16:28:00.3</t>
  </si>
  <si>
    <t>16:28:01.3</t>
  </si>
  <si>
    <t>16:28:02.3</t>
  </si>
  <si>
    <t>16:28:03.3</t>
  </si>
  <si>
    <t>16:28:04.3</t>
  </si>
  <si>
    <t>16:28:05.3</t>
  </si>
  <si>
    <t>16:28:06.3</t>
  </si>
  <si>
    <t>16:28:07.3</t>
  </si>
  <si>
    <t>16:28:08.3</t>
  </si>
  <si>
    <t>16:28:09.3</t>
  </si>
  <si>
    <t>16:28:10.3</t>
  </si>
  <si>
    <t>16:28:11.3</t>
  </si>
  <si>
    <t>16:28:12.3</t>
  </si>
  <si>
    <t>16:28:13.3</t>
  </si>
  <si>
    <t>16:28:14.3</t>
  </si>
  <si>
    <t>16:28:15.3</t>
  </si>
  <si>
    <t>16:28:16.3</t>
  </si>
  <si>
    <t>16:28:17.3</t>
  </si>
  <si>
    <t>16:28:18.3</t>
  </si>
  <si>
    <t>16:28:19.3</t>
  </si>
  <si>
    <t>16:28:20.3</t>
  </si>
  <si>
    <t>16:28:21.3</t>
  </si>
  <si>
    <t>16:28:22.3</t>
  </si>
  <si>
    <t>16:28:23.3</t>
  </si>
  <si>
    <t>16:28:24.3</t>
  </si>
  <si>
    <t>16:28:25.3</t>
  </si>
  <si>
    <t>16:28:26.3</t>
  </si>
  <si>
    <t>16:28:27.3</t>
  </si>
  <si>
    <t>16:28:28.3</t>
  </si>
  <si>
    <t>16:28:29.3</t>
  </si>
  <si>
    <t>16:28:30.3</t>
  </si>
  <si>
    <t>16:28:31.3</t>
  </si>
  <si>
    <t>16:28:32.3</t>
  </si>
  <si>
    <t>16:28:33.3</t>
  </si>
  <si>
    <t>16:28:34.3</t>
  </si>
  <si>
    <t>16:28:35.3</t>
  </si>
  <si>
    <t>16:28:36.3</t>
  </si>
  <si>
    <t>16:28:37.3</t>
  </si>
  <si>
    <t>16:28:38.3</t>
  </si>
  <si>
    <t>16:28:39.3</t>
  </si>
  <si>
    <t>16:28:40.3</t>
  </si>
  <si>
    <t>16:28:41.3</t>
  </si>
  <si>
    <t>16:28:42.3</t>
  </si>
  <si>
    <t>16:28:43.3</t>
  </si>
  <si>
    <t>16:28:44.3</t>
  </si>
  <si>
    <t>16:28:45.3</t>
  </si>
  <si>
    <t>16:28:46.3</t>
  </si>
  <si>
    <t>16:28:47.3</t>
  </si>
  <si>
    <t>16:28:48.3</t>
  </si>
  <si>
    <t>16:28:49.3</t>
  </si>
  <si>
    <t>16:28:50.3</t>
  </si>
  <si>
    <t>16:28:51.3</t>
  </si>
  <si>
    <t>16:28:52.3</t>
  </si>
  <si>
    <t>16:28:53.3</t>
  </si>
  <si>
    <t>16:28:54.3</t>
  </si>
  <si>
    <t>16:28:55.3</t>
  </si>
  <si>
    <t>16:28:56.3</t>
  </si>
  <si>
    <t>16:28:57.3</t>
  </si>
  <si>
    <t>16:28:58.3</t>
  </si>
  <si>
    <t>16:28:59.3</t>
  </si>
  <si>
    <t>16:29:00.3</t>
  </si>
  <si>
    <t>16:29:01.3</t>
  </si>
  <si>
    <t>16:29:02.3</t>
  </si>
  <si>
    <t>16:29:03.3</t>
  </si>
  <si>
    <t>16:29:04.3</t>
  </si>
  <si>
    <t>16:29:05.3</t>
  </si>
  <si>
    <t>16:29:06.3</t>
  </si>
  <si>
    <t>16:29:07.3</t>
  </si>
  <si>
    <t>16:29:08.3</t>
  </si>
  <si>
    <t>16:29:09.3</t>
  </si>
  <si>
    <t>16:29:10.3</t>
  </si>
  <si>
    <t>16:29:11.3</t>
  </si>
  <si>
    <t>16:29:12.3</t>
  </si>
  <si>
    <t>16:29:13.3</t>
  </si>
  <si>
    <t>16:29:14.3</t>
  </si>
  <si>
    <t>16:29:15.3</t>
  </si>
  <si>
    <t>16:29:16.3</t>
  </si>
  <si>
    <t>16:29:17.3</t>
  </si>
  <si>
    <t>16:29:18.3</t>
  </si>
  <si>
    <t>16:29:19.3</t>
  </si>
  <si>
    <t>16:29:20.3</t>
  </si>
  <si>
    <t>16:29:21.3</t>
  </si>
  <si>
    <t>16:29:22.3</t>
  </si>
  <si>
    <t>16:29:23.3</t>
  </si>
  <si>
    <t>16:29:24.3</t>
  </si>
  <si>
    <t>16:29:25.3</t>
  </si>
  <si>
    <t>16:29:26.3</t>
  </si>
  <si>
    <t>16:29:27.3</t>
  </si>
  <si>
    <t>16:29:28.3</t>
  </si>
  <si>
    <t>16:29:29.3</t>
  </si>
  <si>
    <t>16:29:30.3</t>
  </si>
  <si>
    <t>16:29:31.3</t>
  </si>
  <si>
    <t>16:29:32.3</t>
  </si>
  <si>
    <t>16:29:33.3</t>
  </si>
  <si>
    <t>16:29:34.3</t>
  </si>
  <si>
    <t>16:29:35.3</t>
  </si>
  <si>
    <t>16:31:55.2</t>
  </si>
  <si>
    <t>16:31:56.2</t>
  </si>
  <si>
    <t>16:31:57.2</t>
  </si>
  <si>
    <t>16:31:58.2</t>
  </si>
  <si>
    <t>16:29:36.3</t>
  </si>
  <si>
    <t>16:29:37.3</t>
  </si>
  <si>
    <t>16:31:54.2</t>
  </si>
  <si>
    <t>16:31:59.2</t>
  </si>
  <si>
    <t>16:29:38.3</t>
  </si>
  <si>
    <t>16:31:53.2</t>
  </si>
  <si>
    <t>16:31:52.2</t>
  </si>
  <si>
    <t>16:29:39.3</t>
  </si>
  <si>
    <t>16:32:00.2</t>
  </si>
  <si>
    <t>16:29:40.3</t>
  </si>
  <si>
    <t>16:31:51.2</t>
  </si>
  <si>
    <t>16:32:01.2</t>
  </si>
  <si>
    <t>16:31:50.2</t>
  </si>
  <si>
    <t>16:29:41.3</t>
  </si>
  <si>
    <t>16:31:49.2</t>
  </si>
  <si>
    <t>16:32:02.2</t>
  </si>
  <si>
    <t>16:29:42.3</t>
  </si>
  <si>
    <t>16:31:48.2</t>
  </si>
  <si>
    <t>16:31:47.2</t>
  </si>
  <si>
    <t>16:32:03.2</t>
  </si>
  <si>
    <t>16:29:43.3</t>
  </si>
  <si>
    <t>16:32:04.2</t>
  </si>
  <si>
    <t>16:31:46.2</t>
  </si>
  <si>
    <t>16:29:44.3</t>
  </si>
  <si>
    <t>16:31:45.2</t>
  </si>
  <si>
    <t>16:29:45.3</t>
  </si>
  <si>
    <t>16:31:44.2</t>
  </si>
  <si>
    <t>16:32:05.2</t>
  </si>
  <si>
    <t>16:32:06.2</t>
  </si>
  <si>
    <t>16:29:46.3</t>
  </si>
  <si>
    <t>16:29:47.3</t>
  </si>
  <si>
    <t>16:31:43.2</t>
  </si>
  <si>
    <t>16:32:07.2</t>
  </si>
  <si>
    <t>16:29:48.3</t>
  </si>
  <si>
    <t>16:31:42.2</t>
  </si>
  <si>
    <t>16:29:49.3</t>
  </si>
  <si>
    <t>16:29:50.3</t>
  </si>
  <si>
    <t>16:29:51.3</t>
  </si>
  <si>
    <t>16:32:08.2</t>
  </si>
  <si>
    <t>16:32:09.2</t>
  </si>
  <si>
    <t>16:29:52.3</t>
  </si>
  <si>
    <t>16:31:41.2</t>
  </si>
  <si>
    <t>16:29:53.3</t>
  </si>
  <si>
    <t>16:29:54.3</t>
  </si>
  <si>
    <t>16:31:40.2</t>
  </si>
  <si>
    <t>16:32:10.2</t>
  </si>
  <si>
    <t>16:32:11.2</t>
  </si>
  <si>
    <t>16:31:39.2</t>
  </si>
  <si>
    <t>16:29:55.3</t>
  </si>
  <si>
    <t>16:29:56.3</t>
  </si>
  <si>
    <t>16:31:38.2</t>
  </si>
  <si>
    <t>16:32:12.2</t>
  </si>
  <si>
    <t>16:29:57.3</t>
  </si>
  <si>
    <t>16:32:13.2</t>
  </si>
  <si>
    <t>16:31:37.2</t>
  </si>
  <si>
    <t>16:32:14.2</t>
  </si>
  <si>
    <t>16:29:58.3</t>
  </si>
  <si>
    <t>16:32:15.2</t>
  </si>
  <si>
    <t>16:31:35.2</t>
  </si>
  <si>
    <t>16:31:36.2</t>
  </si>
  <si>
    <t>16:29:59.3</t>
  </si>
  <si>
    <t>16:32:16.2</t>
  </si>
  <si>
    <t>16:30:00.3</t>
  </si>
  <si>
    <t>16:30:01.3</t>
  </si>
  <si>
    <t>16:31:34.2</t>
  </si>
  <si>
    <t>16:32:17.2</t>
  </si>
  <si>
    <t>16:32:18.2</t>
  </si>
  <si>
    <t>16:32:19.2</t>
  </si>
  <si>
    <t>16:30:02.3</t>
  </si>
  <si>
    <t>16:31:33.2</t>
  </si>
  <si>
    <t>16:32:20.2</t>
  </si>
  <si>
    <t>16:30:03.3</t>
  </si>
  <si>
    <t>16:31:32.2</t>
  </si>
  <si>
    <t>16:32:21.2</t>
  </si>
  <si>
    <t>16:31:30.2</t>
  </si>
  <si>
    <t>16:31:31.2</t>
  </si>
  <si>
    <t>16:32:22.2</t>
  </si>
  <si>
    <t>16:30:04.3</t>
  </si>
  <si>
    <t>16:30:05.3</t>
  </si>
  <si>
    <t>16:31:29.2</t>
  </si>
  <si>
    <t>16:32:23.2</t>
  </si>
  <si>
    <t>16:30:06.3</t>
  </si>
  <si>
    <t>16:32:24.2</t>
  </si>
  <si>
    <t>16:31:28.2</t>
  </si>
  <si>
    <t>16:32:25.2</t>
  </si>
  <si>
    <t>16:31:27.3</t>
  </si>
  <si>
    <t>16:32:26.2</t>
  </si>
  <si>
    <t>16:30:07.3</t>
  </si>
  <si>
    <t>16:31:26.3</t>
  </si>
  <si>
    <t>16:32:27.2</t>
  </si>
  <si>
    <t>16:32:28.2</t>
  </si>
  <si>
    <t>16:30:08.3</t>
  </si>
  <si>
    <t>16:31:25.3</t>
  </si>
  <si>
    <t>16:32:29.2</t>
  </si>
  <si>
    <t>16:30:09.3</t>
  </si>
  <si>
    <t>16:31:24.3</t>
  </si>
  <si>
    <t>16:32:30.2</t>
  </si>
  <si>
    <t>16:30:10.3</t>
  </si>
  <si>
    <t>16:31:23.3</t>
  </si>
  <si>
    <t>16:30:11.3</t>
  </si>
  <si>
    <t>16:31:22.3</t>
  </si>
  <si>
    <t>16:32:31.2</t>
  </si>
  <si>
    <t>16:31:21.3</t>
  </si>
  <si>
    <t>16:30:12.3</t>
  </si>
  <si>
    <t>16:32:32.2</t>
  </si>
  <si>
    <t>16:30:13.3</t>
  </si>
  <si>
    <t>16:31:20.3</t>
  </si>
  <si>
    <t>16:30:14.3</t>
  </si>
  <si>
    <t>16:31:19.3</t>
  </si>
  <si>
    <t>16:32:34.2</t>
  </si>
  <si>
    <t>16:30:15.3</t>
  </si>
  <si>
    <t>16:31:18.3</t>
  </si>
  <si>
    <t>16:32:33.2</t>
  </si>
  <si>
    <t>16:31:17.3</t>
  </si>
  <si>
    <t>16:32:35.2</t>
  </si>
  <si>
    <t>16:30:16.3</t>
  </si>
  <si>
    <t>16:31:16.3</t>
  </si>
  <si>
    <t>16:30:17.3</t>
  </si>
  <si>
    <t>16:32:36.2</t>
  </si>
  <si>
    <t>16:31:15.3</t>
  </si>
  <si>
    <t>16:32:37.2</t>
  </si>
  <si>
    <t>16:31:13.3</t>
  </si>
  <si>
    <t>16:31:14.3</t>
  </si>
  <si>
    <t>16:32:38.2</t>
  </si>
  <si>
    <t>16:30:18.3</t>
  </si>
  <si>
    <t>16:30:19.3</t>
  </si>
  <si>
    <t>16:31:12.3</t>
  </si>
  <si>
    <t>16:32:39.2</t>
  </si>
  <si>
    <t>16:32:40.2</t>
  </si>
  <si>
    <t>16:30:20.3</t>
  </si>
  <si>
    <t>16:31:11.3</t>
  </si>
  <si>
    <t>16:30:21.3</t>
  </si>
  <si>
    <t>16:31:10.3</t>
  </si>
  <si>
    <t>16:30:22.3</t>
  </si>
  <si>
    <t>16:32:41.2</t>
  </si>
  <si>
    <t>16:31:09.3</t>
  </si>
  <si>
    <t>16:30:23.3</t>
  </si>
  <si>
    <t>16:31:08.3</t>
  </si>
  <si>
    <t>16:32:42.2</t>
  </si>
  <si>
    <t>16:32:43.2</t>
  </si>
  <si>
    <t>16:30:24.3</t>
  </si>
  <si>
    <t>16:31:07.3</t>
  </si>
  <si>
    <t>16:30:25.3</t>
  </si>
  <si>
    <t>16:31:06.3</t>
  </si>
  <si>
    <t>16:32:44.2</t>
  </si>
  <si>
    <t>16:30:26.3</t>
  </si>
  <si>
    <t>16:31:05.3</t>
  </si>
  <si>
    <t>16:32:45.2</t>
  </si>
  <si>
    <t>16:31:04.3</t>
  </si>
  <si>
    <t>16:32:46.2</t>
  </si>
  <si>
    <t>16:32:47.2</t>
  </si>
  <si>
    <t>16:30:27.3</t>
  </si>
  <si>
    <t>16:30:28.3</t>
  </si>
  <si>
    <t>16:31:03.3</t>
  </si>
  <si>
    <t>16:31:02.3</t>
  </si>
  <si>
    <t>16:30:29.3</t>
  </si>
  <si>
    <t>16:32:48.2</t>
  </si>
  <si>
    <t>16:30:30.3</t>
  </si>
  <si>
    <t>16:31:01.3</t>
  </si>
  <si>
    <t>16:30:31.3</t>
  </si>
  <si>
    <t>16:32:49.2</t>
  </si>
  <si>
    <t>16:32:50.2</t>
  </si>
  <si>
    <t>16:30:32.3</t>
  </si>
  <si>
    <t>16:30:33.3</t>
  </si>
  <si>
    <t>16:30:59.3</t>
  </si>
  <si>
    <t>16:31:00.3</t>
  </si>
  <si>
    <t>16:32:51.2</t>
  </si>
  <si>
    <t>16:32:52.2</t>
  </si>
  <si>
    <t>16:30:34.3</t>
  </si>
  <si>
    <t>16:30:35.3</t>
  </si>
  <si>
    <t>16:30:58.3</t>
  </si>
  <si>
    <t>16:30:36.3</t>
  </si>
  <si>
    <t>16:30:57.3</t>
  </si>
  <si>
    <t>16:32:53.2</t>
  </si>
  <si>
    <t>16:30:37.3</t>
  </si>
  <si>
    <t>16:32:54.2</t>
  </si>
  <si>
    <t>16:30:38.3</t>
  </si>
  <si>
    <t>16:30:56.3</t>
  </si>
  <si>
    <t>16:32:55.2</t>
  </si>
  <si>
    <t>16:30:55.3</t>
  </si>
  <si>
    <t>16:32:56.2</t>
  </si>
  <si>
    <t>16:30:39.3</t>
  </si>
  <si>
    <t>16:30:40.3</t>
  </si>
  <si>
    <t>16:30:54.3</t>
  </si>
  <si>
    <t>16:32:57.2</t>
  </si>
  <si>
    <t>16:30:53.3</t>
  </si>
  <si>
    <t>16:30:41.3</t>
  </si>
  <si>
    <t>16:30:42.3</t>
  </si>
  <si>
    <t>16:30:51.3</t>
  </si>
  <si>
    <t>16:30:52.3</t>
  </si>
  <si>
    <t>16:32:58.2</t>
  </si>
  <si>
    <t>16:30:43.3</t>
  </si>
  <si>
    <t>16:30:44.3</t>
  </si>
  <si>
    <t>16:30:50.3</t>
  </si>
  <si>
    <t>16:32:59.2</t>
  </si>
  <si>
    <t>16:33:00.2</t>
  </si>
  <si>
    <t>16:30:45.3</t>
  </si>
  <si>
    <t>16:30:49.3</t>
  </si>
  <si>
    <t>16:33:01.2</t>
  </si>
  <si>
    <t>16:30:46.3</t>
  </si>
  <si>
    <t>16:30:47.3</t>
  </si>
  <si>
    <t>16:30:48.3</t>
  </si>
  <si>
    <t>16:33:02.2</t>
  </si>
  <si>
    <t>16:33:03.2</t>
  </si>
  <si>
    <t>16:33:04.2</t>
  </si>
  <si>
    <t>16:33:05.2</t>
  </si>
  <si>
    <t>16:33:06.2</t>
  </si>
  <si>
    <t>16:33:07.2</t>
  </si>
  <si>
    <t>16:33:08.2</t>
  </si>
  <si>
    <t>16:33:09.2</t>
  </si>
  <si>
    <t>16:33:10.2</t>
  </si>
  <si>
    <t>16:33:11.2</t>
  </si>
  <si>
    <t>16:33:12.2</t>
  </si>
  <si>
    <t>16:33:13.2</t>
  </si>
  <si>
    <t>16:33:14.2</t>
  </si>
  <si>
    <t>16:33:15.2</t>
  </si>
  <si>
    <t>16:33:16.2</t>
  </si>
  <si>
    <t>16:33:17.1</t>
  </si>
  <si>
    <t>16:33:18.1</t>
  </si>
  <si>
    <t>16:33:19.1</t>
  </si>
  <si>
    <t>16:33:20.1</t>
  </si>
  <si>
    <t>16:33:21.1</t>
  </si>
  <si>
    <t>16:33:22.1</t>
  </si>
  <si>
    <t>16:33:23.1</t>
  </si>
  <si>
    <t>16:33:24.1</t>
  </si>
  <si>
    <t>16:33:25.1</t>
  </si>
  <si>
    <t>16:33:26.1</t>
  </si>
  <si>
    <t>16:33:27.1</t>
  </si>
  <si>
    <t>16:33:28.1</t>
  </si>
  <si>
    <t>16:33:29.1</t>
  </si>
  <si>
    <t>16:33:30.1</t>
  </si>
  <si>
    <t>16:33:31.1</t>
  </si>
  <si>
    <t>16:33:32.1</t>
  </si>
  <si>
    <t>16:33:33.1</t>
  </si>
  <si>
    <t>16:33:34.1</t>
  </si>
  <si>
    <t>16:33:35.1</t>
  </si>
  <si>
    <t>16:33:36.1</t>
  </si>
  <si>
    <t>16:33:37.1</t>
  </si>
  <si>
    <t>16:33:38.1</t>
  </si>
  <si>
    <t>16:33:39.1</t>
  </si>
  <si>
    <t>16:33:40.1</t>
  </si>
  <si>
    <t>16:33:41.1</t>
  </si>
  <si>
    <t>16:33:42.1</t>
  </si>
  <si>
    <t>16:33:43.1</t>
  </si>
  <si>
    <t>16:33:44.1</t>
  </si>
  <si>
    <t>16:33:45.1</t>
  </si>
  <si>
    <t>16:33:46.1</t>
  </si>
  <si>
    <t>16:33:47.1</t>
  </si>
  <si>
    <t>16:33:48.1</t>
  </si>
  <si>
    <t>16:33:49.1</t>
  </si>
  <si>
    <t>16:33:50.1</t>
  </si>
  <si>
    <t>16:33:51.1</t>
  </si>
  <si>
    <t>16:33:52.1</t>
  </si>
  <si>
    <t>16:33:53.1</t>
  </si>
  <si>
    <t>16:33:54.1</t>
  </si>
  <si>
    <t>16:33:55.1</t>
  </si>
  <si>
    <t>16:33:56.1</t>
  </si>
  <si>
    <t>16:33:57.1</t>
  </si>
  <si>
    <t>16:33:58.1</t>
  </si>
  <si>
    <t>16:33:59.1</t>
  </si>
  <si>
    <t>16:34:00.1</t>
  </si>
  <si>
    <t>16:34:01.1</t>
  </si>
  <si>
    <t>16:34:02.1</t>
  </si>
  <si>
    <t>16:34:03.1</t>
  </si>
  <si>
    <t>16:34:04.1</t>
  </si>
  <si>
    <t>16:34:05.1</t>
  </si>
  <si>
    <t>16:34:06.1</t>
  </si>
  <si>
    <t>16:34:07.1</t>
  </si>
  <si>
    <t>16:34:08.1</t>
  </si>
  <si>
    <t>16:34:09.1</t>
  </si>
  <si>
    <t>16:34:10.1</t>
  </si>
  <si>
    <t>16:34:11.1</t>
  </si>
  <si>
    <t>16:34:12.1</t>
  </si>
  <si>
    <t>16:34:13.1</t>
  </si>
  <si>
    <t>16:34:14.1</t>
  </si>
  <si>
    <t>16:34:15.1</t>
  </si>
  <si>
    <t>16:34:16.1</t>
  </si>
  <si>
    <t>16:34:17.1</t>
  </si>
  <si>
    <t>16:34:18.1</t>
  </si>
  <si>
    <t>16:34:19.1</t>
  </si>
  <si>
    <t>16:34:20.1</t>
  </si>
  <si>
    <t>16:34:21.1</t>
  </si>
  <si>
    <t>16:34:22.1</t>
  </si>
  <si>
    <t>16:34:23.1</t>
  </si>
  <si>
    <t>16:34:24.1</t>
  </si>
  <si>
    <t>16:34:25.1</t>
  </si>
  <si>
    <t>16:34:26.1</t>
  </si>
  <si>
    <t>16:34:27.1</t>
  </si>
  <si>
    <t>16:34:28.1</t>
  </si>
  <si>
    <t>16:34:29.1</t>
  </si>
  <si>
    <t>16:34:30.1</t>
  </si>
  <si>
    <t>16:34:31.1</t>
  </si>
  <si>
    <t>16:34:32.1</t>
  </si>
  <si>
    <t>16:34:33.1</t>
  </si>
  <si>
    <t>16:34:34.1</t>
  </si>
  <si>
    <t>16:34:35.1</t>
  </si>
  <si>
    <t>16:34:36.1</t>
  </si>
  <si>
    <t>16:34:37.1</t>
  </si>
  <si>
    <t>16:34:38.1</t>
  </si>
  <si>
    <t>16:34:39.1</t>
  </si>
  <si>
    <t>16:34:40.1</t>
  </si>
  <si>
    <t>16:34:41.1</t>
  </si>
  <si>
    <t>16:34:42.1</t>
  </si>
  <si>
    <t>16:34:43.1</t>
  </si>
  <si>
    <t>16:34:44.1</t>
  </si>
  <si>
    <t>16:34:45.1</t>
  </si>
  <si>
    <t>16:34:46.1</t>
  </si>
  <si>
    <t>16:34:47.1</t>
  </si>
  <si>
    <t>16:34:48.1</t>
  </si>
  <si>
    <t>16:34:49.1</t>
  </si>
  <si>
    <t>16:34:50.1</t>
  </si>
  <si>
    <t>16:34:51.1</t>
  </si>
  <si>
    <t>16:34:52.1</t>
  </si>
  <si>
    <t>16:34:53.1</t>
  </si>
  <si>
    <t>16:34:54.1</t>
  </si>
  <si>
    <t>16:34:55.1</t>
  </si>
  <si>
    <t>16:34:56.1</t>
  </si>
  <si>
    <t>16:34:57.1</t>
  </si>
  <si>
    <t>16:34:58.1</t>
  </si>
  <si>
    <t>16:34:59.1</t>
  </si>
  <si>
    <t>16:35:00.1</t>
  </si>
  <si>
    <t>16:35:01.1</t>
  </si>
  <si>
    <t>16:35:02.1</t>
  </si>
  <si>
    <t>16:35:03.1</t>
  </si>
  <si>
    <t>16:35:04.1</t>
  </si>
  <si>
    <t>16:35:05.0</t>
  </si>
  <si>
    <t>16:35:06.0</t>
  </si>
  <si>
    <t>16:35:07.0</t>
  </si>
  <si>
    <t>16:35:08.0</t>
  </si>
  <si>
    <t>16:35:09.0</t>
  </si>
  <si>
    <t>16:35:10.0</t>
  </si>
  <si>
    <t>16:35:11.0</t>
  </si>
  <si>
    <t>16:35:12.0</t>
  </si>
  <si>
    <t>16:35:13.0</t>
  </si>
  <si>
    <t>16:35:14.0</t>
  </si>
  <si>
    <t>16:35:15.0</t>
  </si>
  <si>
    <t>16:35:16.0</t>
  </si>
  <si>
    <t>16:35:17.0</t>
  </si>
  <si>
    <t>16:35:18.0</t>
  </si>
  <si>
    <t>16:35:19.0</t>
  </si>
  <si>
    <t>16:35:20.0</t>
  </si>
  <si>
    <t>16:35:21.0</t>
  </si>
  <si>
    <t>16:35:22.0</t>
  </si>
  <si>
    <t>16:35:23.0</t>
  </si>
  <si>
    <t>16:35:24.0</t>
  </si>
  <si>
    <t>16:35:25.0</t>
  </si>
  <si>
    <t>16:35:26.0</t>
  </si>
  <si>
    <t>16:35:27.0</t>
  </si>
  <si>
    <t>16:35:28.0</t>
  </si>
  <si>
    <t>16:35:29.0</t>
  </si>
  <si>
    <t>16:35:30.0</t>
  </si>
  <si>
    <t>16:35:31.0</t>
  </si>
  <si>
    <t>16:35:32.0</t>
  </si>
  <si>
    <t>16:35:33.0</t>
  </si>
  <si>
    <t>16:35:34.0</t>
  </si>
  <si>
    <t>16:35:35.0</t>
  </si>
  <si>
    <t>16:35:36.0</t>
  </si>
  <si>
    <t>16:35:37.0</t>
  </si>
  <si>
    <t>16:35:38.0</t>
  </si>
  <si>
    <t>16:35:39.0</t>
  </si>
  <si>
    <t>16:35:40.0</t>
  </si>
  <si>
    <t>16:35:41.0</t>
  </si>
  <si>
    <t>16:35:42.0</t>
  </si>
  <si>
    <t>16:35:43.0</t>
  </si>
  <si>
    <t>16:35:44.0</t>
  </si>
  <si>
    <t>16:35:45.0</t>
  </si>
  <si>
    <t>16:35:46.0</t>
  </si>
  <si>
    <t>16:35:47.0</t>
  </si>
  <si>
    <t>16:35:48.0</t>
  </si>
  <si>
    <t>16:35:49.0</t>
  </si>
  <si>
    <t>16:35:50.0</t>
  </si>
  <si>
    <t>16:35:51.0</t>
  </si>
  <si>
    <t>16:35:52.0</t>
  </si>
  <si>
    <t>16:35:53.0</t>
  </si>
  <si>
    <t>16:35:54.0</t>
  </si>
  <si>
    <t>16:35:55.0</t>
  </si>
  <si>
    <t>16:35:56.0</t>
  </si>
  <si>
    <t>16:35:57.0</t>
  </si>
  <si>
    <t>16:35:58.0</t>
  </si>
  <si>
    <t>16:35:59.0</t>
  </si>
  <si>
    <t>16:36:00.0</t>
  </si>
  <si>
    <t>16:36:01.0</t>
  </si>
  <si>
    <t>16:36:02.0</t>
  </si>
  <si>
    <t>16:36:03.0</t>
  </si>
  <si>
    <t>16:36:04.0</t>
  </si>
  <si>
    <t>16:36:05.0</t>
  </si>
  <si>
    <t>16:36:06.0</t>
  </si>
  <si>
    <t>16:36:07.0</t>
  </si>
  <si>
    <t>16:36:08.0</t>
  </si>
  <si>
    <t>16:36:09.0</t>
  </si>
  <si>
    <t>16:36:10.0</t>
  </si>
  <si>
    <t>16:36:11.0</t>
  </si>
  <si>
    <t>16:36:12.0</t>
  </si>
  <si>
    <t>16:36:13.0</t>
  </si>
  <si>
    <t>16:36:14.0</t>
  </si>
  <si>
    <t>16:36:15.0</t>
  </si>
  <si>
    <t>16:36:16.0</t>
  </si>
  <si>
    <t>16:36:17.0</t>
  </si>
  <si>
    <t>16:36:18.0</t>
  </si>
  <si>
    <t>16:36:19.0</t>
  </si>
  <si>
    <t>16:36:20.0</t>
  </si>
  <si>
    <t>16:36:21.0</t>
  </si>
  <si>
    <t>16:36:22.0</t>
  </si>
  <si>
    <t>16:36:23.0</t>
  </si>
  <si>
    <t>16:36:24.0</t>
  </si>
  <si>
    <t>16:36:25.0</t>
  </si>
  <si>
    <t>16:36:26.0</t>
  </si>
  <si>
    <t>16:36:27.0</t>
  </si>
  <si>
    <t>16:36:28.0</t>
  </si>
  <si>
    <t>16:36:29.0</t>
  </si>
  <si>
    <t>16:36:30.0</t>
  </si>
  <si>
    <t>16:36:31.0</t>
  </si>
  <si>
    <t>16:36:32.0</t>
  </si>
  <si>
    <t>16:36:33.0</t>
  </si>
  <si>
    <t>16:36:34.0</t>
  </si>
  <si>
    <t>16:36:35.0</t>
  </si>
  <si>
    <t>16:36:36.0</t>
  </si>
  <si>
    <t>16:36:37.0</t>
  </si>
  <si>
    <t>16:36:38.0</t>
  </si>
  <si>
    <t>16:36:39.0</t>
  </si>
  <si>
    <t>16:36:40.0</t>
  </si>
  <si>
    <t>16:36:41.0</t>
  </si>
  <si>
    <t>16:36:42.0</t>
  </si>
  <si>
    <t>16:36:43.0</t>
  </si>
  <si>
    <t>16:36:44.0</t>
  </si>
  <si>
    <t>16:36:45.0</t>
  </si>
  <si>
    <t>16:36:46.0</t>
  </si>
  <si>
    <t>16:36:47.0</t>
  </si>
  <si>
    <t>16:36:48.0</t>
  </si>
  <si>
    <t>16:36:49.0</t>
  </si>
  <si>
    <t>16:37:29.0</t>
  </si>
  <si>
    <t>16:37:35.0</t>
  </si>
  <si>
    <t>16:37:36.0</t>
  </si>
  <si>
    <t>16:37:37.0</t>
  </si>
  <si>
    <t>16:37:38.0</t>
  </si>
  <si>
    <t>16:37:39.0</t>
  </si>
  <si>
    <t>16:36:50.0</t>
  </si>
  <si>
    <t>16:37:30.0</t>
  </si>
  <si>
    <t>16:37:32.0</t>
  </si>
  <si>
    <t>16:37:33.0</t>
  </si>
  <si>
    <t>16:37:31.0</t>
  </si>
  <si>
    <t>16:37:34.0</t>
  </si>
  <si>
    <t>16:36:51.0</t>
  </si>
  <si>
    <t>16:36:52.0</t>
  </si>
  <si>
    <t>16:36:53.0</t>
  </si>
  <si>
    <t>16:36:54.0</t>
  </si>
  <si>
    <t>16:36:55.0</t>
  </si>
  <si>
    <t>16:36:56.0</t>
  </si>
  <si>
    <t>16:36:57.0</t>
  </si>
  <si>
    <t>16:36:58.0</t>
  </si>
  <si>
    <t>16:37:28.0</t>
  </si>
  <si>
    <t>16:36:59.0</t>
  </si>
  <si>
    <t>16:37:00.0</t>
  </si>
  <si>
    <t>16:37:01.0</t>
  </si>
  <si>
    <t>16:37:02.0</t>
  </si>
  <si>
    <t>16:37:03.0</t>
  </si>
  <si>
    <t>16:37:04.0</t>
  </si>
  <si>
    <t>16:37:27.0</t>
  </si>
  <si>
    <t>16:37:05.0</t>
  </si>
  <si>
    <t>16:37:15.0</t>
  </si>
  <si>
    <t>16:37:17.0</t>
  </si>
  <si>
    <t>16:37:21.0</t>
  </si>
  <si>
    <t>16:37:22.0</t>
  </si>
  <si>
    <t>16:37:24.0</t>
  </si>
  <si>
    <t>16:37:26.0</t>
  </si>
  <si>
    <t>16:37:12.0</t>
  </si>
  <si>
    <t>16:37:13.0</t>
  </si>
  <si>
    <t>16:37:14.0</t>
  </si>
  <si>
    <t>16:37:16.0</t>
  </si>
  <si>
    <t>16:37:19.0</t>
  </si>
  <si>
    <t>16:37:20.0</t>
  </si>
  <si>
    <t>16:37:25.0</t>
  </si>
  <si>
    <t>16:37:10.0</t>
  </si>
  <si>
    <t>16:37:11.0</t>
  </si>
  <si>
    <t>16:37:18.0</t>
  </si>
  <si>
    <t>16:37:23.0</t>
  </si>
  <si>
    <t>16:37:09.0</t>
  </si>
  <si>
    <t>16:37:07.0</t>
  </si>
  <si>
    <t>16:37:06.0</t>
  </si>
  <si>
    <t>16:37:08.0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</si>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</sst>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9919685882562899"/>
          <c:y val="7.2251521298174498E-2"/>
          <c:w val="0.80074959842941296"/>
          <c:h val="0.92762677484787004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poly_stress_strain_failure!$I$15:$I$667</c:f>
              <c:numCache>
                <c:formatCode>General</c:formatCode>
                <c:ptCount val="653"/>
                <c:pt idx="0">
                  <c:v>0</c:v>
                </c:pt>
                <c:pt idx="1">
                  <c:v>0</c:v>
                </c:pt>
                <c:pt idx="2">
                  <c:v>1.8283275900293141E-3</c:v>
                </c:pt>
                <c:pt idx="3">
                  <c:v>2.4420158506736496E-3</c:v>
                </c:pt>
                <c:pt idx="4">
                  <c:v>2.4420158506736496E-3</c:v>
                </c:pt>
                <c:pt idx="5">
                  <c:v>3.0503429699072354E-3</c:v>
                </c:pt>
                <c:pt idx="6">
                  <c:v>3.6583002522272523E-3</c:v>
                </c:pt>
                <c:pt idx="7">
                  <c:v>3.6583002522272523E-3</c:v>
                </c:pt>
                <c:pt idx="8">
                  <c:v>4.2658881470505911E-3</c:v>
                </c:pt>
                <c:pt idx="9">
                  <c:v>4.8731071029754604E-3</c:v>
                </c:pt>
                <c:pt idx="10">
                  <c:v>4.8731071029754604E-3</c:v>
                </c:pt>
                <c:pt idx="11">
                  <c:v>5.4799575677833704E-3</c:v>
                </c:pt>
                <c:pt idx="12">
                  <c:v>6.0864399884411188E-3</c:v>
                </c:pt>
                <c:pt idx="13">
                  <c:v>7.3032661101200694E-3</c:v>
                </c:pt>
                <c:pt idx="14">
                  <c:v>7.3032661101200694E-3</c:v>
                </c:pt>
                <c:pt idx="15">
                  <c:v>8.5136557652047418E-3</c:v>
                </c:pt>
                <c:pt idx="16">
                  <c:v>9.1183016445278309E-3</c:v>
                </c:pt>
                <c:pt idx="17">
                  <c:v>9.7225821481233422E-3</c:v>
                </c:pt>
                <c:pt idx="18">
                  <c:v>9.7225821481233422E-3</c:v>
                </c:pt>
                <c:pt idx="19">
                  <c:v>1.0326497717303481E-2</c:v>
                </c:pt>
                <c:pt idx="20">
                  <c:v>1.0930048792581392E-2</c:v>
                </c:pt>
                <c:pt idx="21">
                  <c:v>1.2140998893727882E-2</c:v>
                </c:pt>
                <c:pt idx="22">
                  <c:v>1.2140998893727882E-2</c:v>
                </c:pt>
                <c:pt idx="23">
                  <c:v>1.2743456147362574E-2</c:v>
                </c:pt>
                <c:pt idx="24">
                  <c:v>1.3345550664776912E-2</c:v>
                </c:pt>
                <c:pt idx="25">
                  <c:v>1.3345550664776912E-2</c:v>
                </c:pt>
                <c:pt idx="26">
                  <c:v>1.5149662161163525E-2</c:v>
                </c:pt>
                <c:pt idx="27">
                  <c:v>1.5149662161163525E-2</c:v>
                </c:pt>
                <c:pt idx="28">
                  <c:v>1.5750310091231904E-2</c:v>
                </c:pt>
                <c:pt idx="29">
                  <c:v>1.6955440649413369E-2</c:v>
                </c:pt>
                <c:pt idx="30">
                  <c:v>1.6955440649413369E-2</c:v>
                </c:pt>
                <c:pt idx="31">
                  <c:v>1.7555005245885224E-2</c:v>
                </c:pt>
                <c:pt idx="32">
                  <c:v>1.8154210580041949E-2</c:v>
                </c:pt>
                <c:pt idx="33">
                  <c:v>1.9351545181781379E-2</c:v>
                </c:pt>
                <c:pt idx="34">
                  <c:v>1.9351545181781379E-2</c:v>
                </c:pt>
                <c:pt idx="35">
                  <c:v>1.9351545181781379E-2</c:v>
                </c:pt>
                <c:pt idx="36">
                  <c:v>2.0547447887660109E-2</c:v>
                </c:pt>
                <c:pt idx="37">
                  <c:v>2.114975872273438E-2</c:v>
                </c:pt>
                <c:pt idx="38">
                  <c:v>2.1746814570084674E-2</c:v>
                </c:pt>
                <c:pt idx="39">
                  <c:v>2.2939857900736094E-2</c:v>
                </c:pt>
                <c:pt idx="40">
                  <c:v>2.2939857900736094E-2</c:v>
                </c:pt>
                <c:pt idx="41">
                  <c:v>2.2939857900736094E-2</c:v>
                </c:pt>
                <c:pt idx="42">
                  <c:v>2.4131479574928033E-2</c:v>
                </c:pt>
                <c:pt idx="43">
                  <c:v>2.4726758348861788E-2</c:v>
                </c:pt>
                <c:pt idx="44">
                  <c:v>2.5321682976782001E-2</c:v>
                </c:pt>
                <c:pt idx="45">
                  <c:v>2.651534065572736E-2</c:v>
                </c:pt>
                <c:pt idx="46">
                  <c:v>2.651534065572736E-2</c:v>
                </c:pt>
                <c:pt idx="47">
                  <c:v>2.7702711838947257E-2</c:v>
                </c:pt>
                <c:pt idx="48">
                  <c:v>2.7702711838947257E-2</c:v>
                </c:pt>
                <c:pt idx="49">
                  <c:v>2.8888674843705692E-2</c:v>
                </c:pt>
                <c:pt idx="50">
                  <c:v>3.0073233006142026E-2</c:v>
                </c:pt>
                <c:pt idx="51">
                  <c:v>3.0073233006142026E-2</c:v>
                </c:pt>
                <c:pt idx="52">
                  <c:v>3.0073233006142026E-2</c:v>
                </c:pt>
                <c:pt idx="53">
                  <c:v>3.126123577401882E-2</c:v>
                </c:pt>
                <c:pt idx="54">
                  <c:v>3.2442988489368052E-2</c:v>
                </c:pt>
                <c:pt idx="55">
                  <c:v>3.2442988489368052E-2</c:v>
                </c:pt>
                <c:pt idx="56">
                  <c:v>3.2442988489368052E-2</c:v>
                </c:pt>
                <c:pt idx="57">
                  <c:v>3.3623346313491398E-2</c:v>
                </c:pt>
                <c:pt idx="58">
                  <c:v>3.4807141505405509E-2</c:v>
                </c:pt>
                <c:pt idx="59">
                  <c:v>3.5984713719510071E-2</c:v>
                </c:pt>
                <c:pt idx="60">
                  <c:v>3.5984713719510071E-2</c:v>
                </c:pt>
                <c:pt idx="61">
                  <c:v>3.6572980230840234E-2</c:v>
                </c:pt>
                <c:pt idx="62">
                  <c:v>3.7748476097799202E-2</c:v>
                </c:pt>
                <c:pt idx="63">
                  <c:v>3.8335706265573095E-2</c:v>
                </c:pt>
                <c:pt idx="64">
                  <c:v>3.8922591796448337E-2</c:v>
                </c:pt>
                <c:pt idx="65">
                  <c:v>4.0100134041660053E-2</c:v>
                </c:pt>
                <c:pt idx="66">
                  <c:v>4.0685985271416591E-2</c:v>
                </c:pt>
                <c:pt idx="67">
                  <c:v>4.1271493480459019E-2</c:v>
                </c:pt>
                <c:pt idx="68">
                  <c:v>4.1271493480459019E-2</c:v>
                </c:pt>
                <c:pt idx="69">
                  <c:v>4.1856659070235211E-2</c:v>
                </c:pt>
                <c:pt idx="70">
                  <c:v>4.2441482441488682E-2</c:v>
                </c:pt>
                <c:pt idx="71">
                  <c:v>4.3610104127889841E-2</c:v>
                </c:pt>
                <c:pt idx="72">
                  <c:v>4.4198687071670184E-2</c:v>
                </c:pt>
                <c:pt idx="73">
                  <c:v>4.4782142771893248E-2</c:v>
                </c:pt>
                <c:pt idx="74">
                  <c:v>4.5365258250057036E-2</c:v>
                </c:pt>
                <c:pt idx="75">
                  <c:v>4.5948033902707852E-2</c:v>
                </c:pt>
                <c:pt idx="76">
                  <c:v>4.653047012569908E-2</c:v>
                </c:pt>
                <c:pt idx="77">
                  <c:v>4.653047012569908E-2</c:v>
                </c:pt>
                <c:pt idx="78">
                  <c:v>4.7694325862661625E-2</c:v>
                </c:pt>
                <c:pt idx="79">
                  <c:v>4.8861590189961723E-2</c:v>
                </c:pt>
                <c:pt idx="80">
                  <c:v>4.9442332413865572E-2</c:v>
                </c:pt>
                <c:pt idx="81">
                  <c:v>5.0022737571977671E-2</c:v>
                </c:pt>
                <c:pt idx="82">
                  <c:v>5.1182538254316526E-2</c:v>
                </c:pt>
                <c:pt idx="83">
                  <c:v>5.1182538254316526E-2</c:v>
                </c:pt>
                <c:pt idx="84">
                  <c:v>5.2340995357166603E-2</c:v>
                </c:pt>
                <c:pt idx="85">
                  <c:v>5.4080905387174034E-2</c:v>
                </c:pt>
                <c:pt idx="86">
                  <c:v>5.4658625303798773E-2</c:v>
                </c:pt>
                <c:pt idx="87">
                  <c:v>5.5813064819212686E-2</c:v>
                </c:pt>
                <c:pt idx="88">
                  <c:v>5.5813064819212686E-2</c:v>
                </c:pt>
                <c:pt idx="89">
                  <c:v>5.5813064819212686E-2</c:v>
                </c:pt>
                <c:pt idx="90">
                  <c:v>5.6966173140667091E-2</c:v>
                </c:pt>
                <c:pt idx="91">
                  <c:v>5.8122671016756805E-2</c:v>
                </c:pt>
                <c:pt idx="92">
                  <c:v>5.9273120714819744E-2</c:v>
                </c:pt>
                <c:pt idx="93">
                  <c:v>5.9847849618774943E-2</c:v>
                </c:pt>
                <c:pt idx="94">
                  <c:v>6.0996317434941154E-2</c:v>
                </c:pt>
                <c:pt idx="95">
                  <c:v>6.2148166514933288E-2</c:v>
                </c:pt>
                <c:pt idx="96">
                  <c:v>6.2721245892714425E-2</c:v>
                </c:pt>
                <c:pt idx="97">
                  <c:v>6.3293997038616254E-2</c:v>
                </c:pt>
                <c:pt idx="98">
                  <c:v>6.386642032841397E-2</c:v>
                </c:pt>
                <c:pt idx="99">
                  <c:v>6.5010284839574439E-2</c:v>
                </c:pt>
                <c:pt idx="100">
                  <c:v>6.5010284839574439E-2</c:v>
                </c:pt>
                <c:pt idx="101">
                  <c:v>6.615752234754764E-2</c:v>
                </c:pt>
                <c:pt idx="102">
                  <c:v>6.7298770641442907E-2</c:v>
                </c:pt>
                <c:pt idx="103">
                  <c:v>6.7298770641442907E-2</c:v>
                </c:pt>
                <c:pt idx="104">
                  <c:v>6.8438717972250721E-2</c:v>
                </c:pt>
                <c:pt idx="105">
                  <c:v>6.8438717972250721E-2</c:v>
                </c:pt>
                <c:pt idx="106">
                  <c:v>6.9008204702730419E-2</c:v>
                </c:pt>
                <c:pt idx="107">
                  <c:v>6.9577367302653209E-2</c:v>
                </c:pt>
                <c:pt idx="108">
                  <c:v>7.1287569984688062E-2</c:v>
                </c:pt>
                <c:pt idx="109">
                  <c:v>7.1855437100428105E-2</c:v>
                </c:pt>
                <c:pt idx="110">
                  <c:v>7.2990204827373201E-2</c:v>
                </c:pt>
                <c:pt idx="111">
                  <c:v>7.2990204827373201E-2</c:v>
                </c:pt>
                <c:pt idx="112">
                  <c:v>7.3557106169197667E-2</c:v>
                </c:pt>
                <c:pt idx="113">
                  <c:v>7.4694585776587621E-2</c:v>
                </c:pt>
                <c:pt idx="114">
                  <c:v>7.5826138117996475E-2</c:v>
                </c:pt>
                <c:pt idx="115">
                  <c:v>7.6391434496619282E-2</c:v>
                </c:pt>
                <c:pt idx="116">
                  <c:v>7.7521069476164842E-2</c:v>
                </c:pt>
                <c:pt idx="117">
                  <c:v>7.8649429820260797E-2</c:v>
                </c:pt>
                <c:pt idx="118">
                  <c:v>7.8649429820260797E-2</c:v>
                </c:pt>
                <c:pt idx="119">
                  <c:v>7.9217752106628944E-2</c:v>
                </c:pt>
                <c:pt idx="120">
                  <c:v>7.9781135004850137E-2</c:v>
                </c:pt>
                <c:pt idx="121">
                  <c:v>8.034420068149016E-2</c:v>
                </c:pt>
                <c:pt idx="122">
                  <c:v>8.1469381797552864E-2</c:v>
                </c:pt>
                <c:pt idx="123">
                  <c:v>8.203149794923395E-2</c:v>
                </c:pt>
                <c:pt idx="124">
                  <c:v>8.2593298303853369E-2</c:v>
                </c:pt>
                <c:pt idx="125">
                  <c:v>8.2593298303853369E-2</c:v>
                </c:pt>
                <c:pt idx="126">
                  <c:v>8.3720551491533915E-2</c:v>
                </c:pt>
                <c:pt idx="127">
                  <c:v>8.3720551491533915E-2</c:v>
                </c:pt>
                <c:pt idx="128">
                  <c:v>8.484194213329796E-2</c:v>
                </c:pt>
                <c:pt idx="129">
                  <c:v>8.540216623758605E-2</c:v>
                </c:pt>
                <c:pt idx="130">
                  <c:v>8.5962076666547399E-2</c:v>
                </c:pt>
                <c:pt idx="131">
                  <c:v>8.652167377124563E-2</c:v>
                </c:pt>
                <c:pt idx="132">
                  <c:v>8.652167377124563E-2</c:v>
                </c:pt>
                <c:pt idx="133">
                  <c:v>8.652167377124563E-2</c:v>
                </c:pt>
                <c:pt idx="134">
                  <c:v>8.652167377124563E-2</c:v>
                </c:pt>
                <c:pt idx="135">
                  <c:v>8.7080957902155351E-2</c:v>
                </c:pt>
                <c:pt idx="136">
                  <c:v>8.7639929409163403E-2</c:v>
                </c:pt>
                <c:pt idx="137">
                  <c:v>8.7639929409163403E-2</c:v>
                </c:pt>
                <c:pt idx="138">
                  <c:v>8.7639929409163403E-2</c:v>
                </c:pt>
                <c:pt idx="139">
                  <c:v>8.820316652626696E-2</c:v>
                </c:pt>
                <c:pt idx="140">
                  <c:v>8.820316652626696E-2</c:v>
                </c:pt>
                <c:pt idx="141">
                  <c:v>8.8761511277457766E-2</c:v>
                </c:pt>
                <c:pt idx="142">
                  <c:v>8.9319544453745528E-2</c:v>
                </c:pt>
                <c:pt idx="143">
                  <c:v>8.9319544453745528E-2</c:v>
                </c:pt>
                <c:pt idx="144">
                  <c:v>8.9877266402674558E-2</c:v>
                </c:pt>
                <c:pt idx="145">
                  <c:v>8.9877266402674558E-2</c:v>
                </c:pt>
                <c:pt idx="146">
                  <c:v>8.9877266402674558E-2</c:v>
                </c:pt>
                <c:pt idx="147">
                  <c:v>9.043467747120805E-2</c:v>
                </c:pt>
                <c:pt idx="148">
                  <c:v>9.0991778005729274E-2</c:v>
                </c:pt>
                <c:pt idx="149">
                  <c:v>9.0991778005729274E-2</c:v>
                </c:pt>
                <c:pt idx="150">
                  <c:v>9.0991778005729274E-2</c:v>
                </c:pt>
                <c:pt idx="151">
                  <c:v>9.1548568352042919E-2</c:v>
                </c:pt>
                <c:pt idx="152">
                  <c:v>9.1548568352042919E-2</c:v>
                </c:pt>
                <c:pt idx="153">
                  <c:v>9.2109608891674341E-2</c:v>
                </c:pt>
                <c:pt idx="154">
                  <c:v>9.2109608891674341E-2</c:v>
                </c:pt>
                <c:pt idx="155">
                  <c:v>9.2665777361229981E-2</c:v>
                </c:pt>
                <c:pt idx="156">
                  <c:v>9.2665777361229981E-2</c:v>
                </c:pt>
                <c:pt idx="157">
                  <c:v>9.3221636679351419E-2</c:v>
                </c:pt>
                <c:pt idx="158">
                  <c:v>9.3777187189537134E-2</c:v>
                </c:pt>
                <c:pt idx="159">
                  <c:v>9.3777187189537134E-2</c:v>
                </c:pt>
                <c:pt idx="160">
                  <c:v>9.4332429234713439E-2</c:v>
                </c:pt>
                <c:pt idx="161">
                  <c:v>9.4332429234713439E-2</c:v>
                </c:pt>
                <c:pt idx="162">
                  <c:v>9.4332429234713439E-2</c:v>
                </c:pt>
                <c:pt idx="163">
                  <c:v>9.4887363157235768E-2</c:v>
                </c:pt>
                <c:pt idx="164">
                  <c:v>9.5441989298889862E-2</c:v>
                </c:pt>
                <c:pt idx="165">
                  <c:v>9.5441989298889862E-2</c:v>
                </c:pt>
                <c:pt idx="166">
                  <c:v>9.5441989298889862E-2</c:v>
                </c:pt>
                <c:pt idx="167">
                  <c:v>9.5441989298889862E-2</c:v>
                </c:pt>
                <c:pt idx="168">
                  <c:v>9.5996308000893149E-2</c:v>
                </c:pt>
                <c:pt idx="169">
                  <c:v>9.5996308000893149E-2</c:v>
                </c:pt>
                <c:pt idx="170">
                  <c:v>9.6554859414631239E-2</c:v>
                </c:pt>
                <c:pt idx="171">
                  <c:v>9.6554859414631239E-2</c:v>
                </c:pt>
                <c:pt idx="172">
                  <c:v>9.6554859414631239E-2</c:v>
                </c:pt>
                <c:pt idx="173">
                  <c:v>9.6554859414631239E-2</c:v>
                </c:pt>
                <c:pt idx="174">
                  <c:v>9.6554859414631239E-2</c:v>
                </c:pt>
                <c:pt idx="175">
                  <c:v>9.7108561745704203E-2</c:v>
                </c:pt>
                <c:pt idx="176">
                  <c:v>9.7108561745704203E-2</c:v>
                </c:pt>
                <c:pt idx="177">
                  <c:v>9.7661957660161489E-2</c:v>
                </c:pt>
                <c:pt idx="178">
                  <c:v>9.7661957660161489E-2</c:v>
                </c:pt>
                <c:pt idx="179">
                  <c:v>9.7661957660161489E-2</c:v>
                </c:pt>
                <c:pt idx="180">
                  <c:v>9.7661957660161489E-2</c:v>
                </c:pt>
                <c:pt idx="181">
                  <c:v>9.7661957660161489E-2</c:v>
                </c:pt>
                <c:pt idx="182">
                  <c:v>9.8215047496954963E-2</c:v>
                </c:pt>
                <c:pt idx="183">
                  <c:v>9.8767831594474373E-2</c:v>
                </c:pt>
                <c:pt idx="184">
                  <c:v>9.8767831594474373E-2</c:v>
                </c:pt>
                <c:pt idx="185">
                  <c:v>9.8767831594474373E-2</c:v>
                </c:pt>
                <c:pt idx="186">
                  <c:v>9.8767831594474373E-2</c:v>
                </c:pt>
                <c:pt idx="187">
                  <c:v>9.9320310290548608E-2</c:v>
                </c:pt>
                <c:pt idx="188">
                  <c:v>9.9320310290548608E-2</c:v>
                </c:pt>
                <c:pt idx="189">
                  <c:v>9.9872483922446922E-2</c:v>
                </c:pt>
                <c:pt idx="190">
                  <c:v>9.9872483922446922E-2</c:v>
                </c:pt>
                <c:pt idx="191">
                  <c:v>0.1004243528268802</c:v>
                </c:pt>
                <c:pt idx="192">
                  <c:v>0.1004243528268802</c:v>
                </c:pt>
                <c:pt idx="193">
                  <c:v>0.10098043710379936</c:v>
                </c:pt>
                <c:pt idx="194">
                  <c:v>0.10098043710379936</c:v>
                </c:pt>
                <c:pt idx="195">
                  <c:v>0.10153169507033304</c:v>
                </c:pt>
                <c:pt idx="196">
                  <c:v>0.10153169507033304</c:v>
                </c:pt>
                <c:pt idx="197">
                  <c:v>0.10208264931894029</c:v>
                </c:pt>
                <c:pt idx="198">
                  <c:v>0.10208264931894029</c:v>
                </c:pt>
                <c:pt idx="199">
                  <c:v>0.10208264931894029</c:v>
                </c:pt>
                <c:pt idx="200">
                  <c:v>0.10208264931894029</c:v>
                </c:pt>
                <c:pt idx="201">
                  <c:v>0.10208264931894029</c:v>
                </c:pt>
                <c:pt idx="202">
                  <c:v>0.1026333001841062</c:v>
                </c:pt>
                <c:pt idx="203">
                  <c:v>0.10318364799976364</c:v>
                </c:pt>
                <c:pt idx="204">
                  <c:v>0.10318364799976364</c:v>
                </c:pt>
                <c:pt idx="205">
                  <c:v>0.10318364799976364</c:v>
                </c:pt>
                <c:pt idx="206">
                  <c:v>0.10428343581553044</c:v>
                </c:pt>
                <c:pt idx="207">
                  <c:v>0.10428343581553044</c:v>
                </c:pt>
                <c:pt idx="208">
                  <c:v>0.10428343581553044</c:v>
                </c:pt>
                <c:pt idx="209">
                  <c:v>0.10483737884562239</c:v>
                </c:pt>
                <c:pt idx="210">
                  <c:v>0.10483737884562239</c:v>
                </c:pt>
                <c:pt idx="211">
                  <c:v>0.10483737884562239</c:v>
                </c:pt>
                <c:pt idx="212">
                  <c:v>0.10538651531983217</c:v>
                </c:pt>
                <c:pt idx="213">
                  <c:v>0.10538651531983217</c:v>
                </c:pt>
                <c:pt idx="214">
                  <c:v>0.10538651531983217</c:v>
                </c:pt>
                <c:pt idx="215">
                  <c:v>0.10538651531983217</c:v>
                </c:pt>
                <c:pt idx="216">
                  <c:v>0.10593535040866879</c:v>
                </c:pt>
                <c:pt idx="217">
                  <c:v>0.10593535040866879</c:v>
                </c:pt>
                <c:pt idx="218">
                  <c:v>0.10648388444277251</c:v>
                </c:pt>
                <c:pt idx="219">
                  <c:v>0.10648388444277251</c:v>
                </c:pt>
                <c:pt idx="220">
                  <c:v>0.10758005066662461</c:v>
                </c:pt>
                <c:pt idx="221">
                  <c:v>0.10758005066662461</c:v>
                </c:pt>
                <c:pt idx="222">
                  <c:v>0.1081276835149393</c:v>
                </c:pt>
                <c:pt idx="223">
                  <c:v>0.1081276835149393</c:v>
                </c:pt>
                <c:pt idx="224">
                  <c:v>0.1081276835149393</c:v>
                </c:pt>
                <c:pt idx="225">
                  <c:v>0.10867501662565611</c:v>
                </c:pt>
                <c:pt idx="226">
                  <c:v>0.10922653297326274</c:v>
                </c:pt>
                <c:pt idx="227">
                  <c:v>0.10922653297326274</c:v>
                </c:pt>
                <c:pt idx="228">
                  <c:v>0.10922653297326274</c:v>
                </c:pt>
                <c:pt idx="229">
                  <c:v>0.10977326514190262</c:v>
                </c:pt>
                <c:pt idx="230">
                  <c:v>0.10977326514190262</c:v>
                </c:pt>
                <c:pt idx="231">
                  <c:v>0.11031969855780858</c:v>
                </c:pt>
                <c:pt idx="232">
                  <c:v>0.11086583354729926</c:v>
                </c:pt>
                <c:pt idx="233">
                  <c:v>0.11086583354729926</c:v>
                </c:pt>
                <c:pt idx="234">
                  <c:v>0.11141167043615897</c:v>
                </c:pt>
                <c:pt idx="235">
                  <c:v>0.11141167043615897</c:v>
                </c:pt>
                <c:pt idx="236">
                  <c:v>0.11141167043615897</c:v>
                </c:pt>
                <c:pt idx="237">
                  <c:v>0.11195720954963885</c:v>
                </c:pt>
                <c:pt idx="238">
                  <c:v>0.11250245121245799</c:v>
                </c:pt>
                <c:pt idx="239">
                  <c:v>0.11250245121245799</c:v>
                </c:pt>
                <c:pt idx="240">
                  <c:v>0.11304739574880462</c:v>
                </c:pt>
                <c:pt idx="241">
                  <c:v>0.11304739574880462</c:v>
                </c:pt>
                <c:pt idx="242">
                  <c:v>0.11359650658254063</c:v>
                </c:pt>
                <c:pt idx="243">
                  <c:v>0.11359650658254063</c:v>
                </c:pt>
                <c:pt idx="244">
                  <c:v>0.11359650658254063</c:v>
                </c:pt>
                <c:pt idx="245">
                  <c:v>0.11414085540756168</c:v>
                </c:pt>
                <c:pt idx="246">
                  <c:v>0.11414085540756168</c:v>
                </c:pt>
                <c:pt idx="247">
                  <c:v>0.11414085540756168</c:v>
                </c:pt>
                <c:pt idx="248">
                  <c:v>0.11468490807814344</c:v>
                </c:pt>
                <c:pt idx="249">
                  <c:v>0.11468490807814344</c:v>
                </c:pt>
                <c:pt idx="250">
                  <c:v>0.11522866491635793</c:v>
                </c:pt>
                <c:pt idx="251">
                  <c:v>0.11522866491635793</c:v>
                </c:pt>
                <c:pt idx="252">
                  <c:v>0.11577212624375206</c:v>
                </c:pt>
                <c:pt idx="253">
                  <c:v>0.11577212624375206</c:v>
                </c:pt>
                <c:pt idx="254">
                  <c:v>0.1163152923813488</c:v>
                </c:pt>
                <c:pt idx="255">
                  <c:v>0.1163152923813488</c:v>
                </c:pt>
                <c:pt idx="256">
                  <c:v>0.11685816364964828</c:v>
                </c:pt>
                <c:pt idx="257">
                  <c:v>0.11685816364964828</c:v>
                </c:pt>
                <c:pt idx="258">
                  <c:v>0.11685816364964828</c:v>
                </c:pt>
                <c:pt idx="259">
                  <c:v>0.11740518650260433</c:v>
                </c:pt>
                <c:pt idx="260">
                  <c:v>0.11740518650260433</c:v>
                </c:pt>
                <c:pt idx="261">
                  <c:v>0.11740518650260433</c:v>
                </c:pt>
                <c:pt idx="262">
                  <c:v>0.11740518650260433</c:v>
                </c:pt>
                <c:pt idx="263">
                  <c:v>0.11794746658132245</c:v>
                </c:pt>
                <c:pt idx="264">
                  <c:v>0.11848945275173023</c:v>
                </c:pt>
                <c:pt idx="265">
                  <c:v>0.11848945275173023</c:v>
                </c:pt>
                <c:pt idx="266">
                  <c:v>0.11903114533224356</c:v>
                </c:pt>
                <c:pt idx="267">
                  <c:v>0.11903114533224356</c:v>
                </c:pt>
                <c:pt idx="268">
                  <c:v>0.11957254464076121</c:v>
                </c:pt>
                <c:pt idx="269">
                  <c:v>0.11957254464076121</c:v>
                </c:pt>
                <c:pt idx="270">
                  <c:v>0.12011365099466587</c:v>
                </c:pt>
                <c:pt idx="271">
                  <c:v>0.1206544647108253</c:v>
                </c:pt>
                <c:pt idx="272">
                  <c:v>0.1206544647108253</c:v>
                </c:pt>
                <c:pt idx="273">
                  <c:v>0.1206544647108253</c:v>
                </c:pt>
                <c:pt idx="274">
                  <c:v>0.12119498610559344</c:v>
                </c:pt>
                <c:pt idx="275">
                  <c:v>0.12173964239887813</c:v>
                </c:pt>
                <c:pt idx="276">
                  <c:v>0.12173964239887813</c:v>
                </c:pt>
                <c:pt idx="277">
                  <c:v>0.12227957770827384</c:v>
                </c:pt>
                <c:pt idx="278">
                  <c:v>0.12227957770827384</c:v>
                </c:pt>
                <c:pt idx="279">
                  <c:v>0.12227957770827384</c:v>
                </c:pt>
                <c:pt idx="280">
                  <c:v>0.12281922164484663</c:v>
                </c:pt>
                <c:pt idx="281">
                  <c:v>0.12281922164484663</c:v>
                </c:pt>
                <c:pt idx="282">
                  <c:v>0.12281922164484663</c:v>
                </c:pt>
                <c:pt idx="283">
                  <c:v>0.12335857452290204</c:v>
                </c:pt>
                <c:pt idx="284">
                  <c:v>0.12335857452290204</c:v>
                </c:pt>
                <c:pt idx="285">
                  <c:v>0.12335857452290204</c:v>
                </c:pt>
                <c:pt idx="286">
                  <c:v>0.12389763665623733</c:v>
                </c:pt>
                <c:pt idx="287">
                  <c:v>0.12389763665623733</c:v>
                </c:pt>
                <c:pt idx="288">
                  <c:v>0.12389763665623733</c:v>
                </c:pt>
                <c:pt idx="289">
                  <c:v>0.12443640835814258</c:v>
                </c:pt>
                <c:pt idx="290">
                  <c:v>0.12497488994140178</c:v>
                </c:pt>
                <c:pt idx="291">
                  <c:v>0.12497488994140178</c:v>
                </c:pt>
                <c:pt idx="292">
                  <c:v>0.12551308171829384</c:v>
                </c:pt>
                <c:pt idx="293">
                  <c:v>0.12551308171829384</c:v>
                </c:pt>
                <c:pt idx="294">
                  <c:v>0.1260553918403777</c:v>
                </c:pt>
                <c:pt idx="295">
                  <c:v>0.1260553918403777</c:v>
                </c:pt>
                <c:pt idx="296">
                  <c:v>0.1260553918403777</c:v>
                </c:pt>
                <c:pt idx="297">
                  <c:v>0.12659300257028747</c:v>
                </c:pt>
                <c:pt idx="298">
                  <c:v>0.12713032443019298</c:v>
                </c:pt>
                <c:pt idx="299">
                  <c:v>0.12713032443019298</c:v>
                </c:pt>
                <c:pt idx="300">
                  <c:v>0.12713032443019298</c:v>
                </c:pt>
                <c:pt idx="301">
                  <c:v>0.12713032443019298</c:v>
                </c:pt>
                <c:pt idx="302">
                  <c:v>0.12713032443019298</c:v>
                </c:pt>
                <c:pt idx="303">
                  <c:v>0.12766735773035989</c:v>
                </c:pt>
                <c:pt idx="304">
                  <c:v>0.12766735773035989</c:v>
                </c:pt>
                <c:pt idx="305">
                  <c:v>0.12766735773035989</c:v>
                </c:pt>
                <c:pt idx="306">
                  <c:v>0.12820410278055419</c:v>
                </c:pt>
                <c:pt idx="307">
                  <c:v>0.12820410278055419</c:v>
                </c:pt>
                <c:pt idx="308">
                  <c:v>0.12820410278055419</c:v>
                </c:pt>
                <c:pt idx="309">
                  <c:v>0.12874055989004346</c:v>
                </c:pt>
                <c:pt idx="310">
                  <c:v>0.12874055989004346</c:v>
                </c:pt>
                <c:pt idx="311">
                  <c:v>0.12927672936759768</c:v>
                </c:pt>
                <c:pt idx="312">
                  <c:v>0.12927672936759768</c:v>
                </c:pt>
                <c:pt idx="313">
                  <c:v>0.12927672936759768</c:v>
                </c:pt>
                <c:pt idx="314">
                  <c:v>0.12981261152149057</c:v>
                </c:pt>
                <c:pt idx="315">
                  <c:v>0.12981261152149057</c:v>
                </c:pt>
                <c:pt idx="316">
                  <c:v>0.13035259559849638</c:v>
                </c:pt>
                <c:pt idx="317">
                  <c:v>0.13035259559849638</c:v>
                </c:pt>
                <c:pt idx="318">
                  <c:v>0.13035259559849638</c:v>
                </c:pt>
                <c:pt idx="319">
                  <c:v>0.13035259559849638</c:v>
                </c:pt>
                <c:pt idx="320">
                  <c:v>0.13088790167910505</c:v>
                </c:pt>
                <c:pt idx="321">
                  <c:v>0.13142292136041825</c:v>
                </c:pt>
                <c:pt idx="322">
                  <c:v>0.13142292136041825</c:v>
                </c:pt>
                <c:pt idx="323">
                  <c:v>0.13142292136041825</c:v>
                </c:pt>
                <c:pt idx="324">
                  <c:v>0.13142292136041825</c:v>
                </c:pt>
                <c:pt idx="325">
                  <c:v>0.13142292136041825</c:v>
                </c:pt>
                <c:pt idx="326">
                  <c:v>0.13249210274984574</c:v>
                </c:pt>
                <c:pt idx="327">
                  <c:v>0.13249210274984574</c:v>
                </c:pt>
                <c:pt idx="328">
                  <c:v>0.13249210274984574</c:v>
                </c:pt>
                <c:pt idx="329">
                  <c:v>0.13249210274984574</c:v>
                </c:pt>
                <c:pt idx="330">
                  <c:v>0.13302626506907711</c:v>
                </c:pt>
                <c:pt idx="331">
                  <c:v>0.13356014221124926</c:v>
                </c:pt>
                <c:pt idx="332">
                  <c:v>0.13356014221124926</c:v>
                </c:pt>
                <c:pt idx="333">
                  <c:v>0.13356014221124926</c:v>
                </c:pt>
                <c:pt idx="334">
                  <c:v>0.13463141238088411</c:v>
                </c:pt>
                <c:pt idx="335">
                  <c:v>0.13463141238088411</c:v>
                </c:pt>
                <c:pt idx="336">
                  <c:v>0.13463141238088411</c:v>
                </c:pt>
                <c:pt idx="337">
                  <c:v>0.13463141238088411</c:v>
                </c:pt>
                <c:pt idx="338">
                  <c:v>0.13569717063328285</c:v>
                </c:pt>
                <c:pt idx="339">
                  <c:v>0.13569717063328285</c:v>
                </c:pt>
                <c:pt idx="340">
                  <c:v>0.13729368133225694</c:v>
                </c:pt>
                <c:pt idx="341">
                  <c:v>0.13782528565687166</c:v>
                </c:pt>
                <c:pt idx="342">
                  <c:v>0.13889199886661865</c:v>
                </c:pt>
                <c:pt idx="343">
                  <c:v>0.13995322842664146</c:v>
                </c:pt>
                <c:pt idx="344">
                  <c:v>0.13995322842664146</c:v>
                </c:pt>
                <c:pt idx="345">
                  <c:v>0.14048342117715926</c:v>
                </c:pt>
                <c:pt idx="346">
                  <c:v>0.14101333297227825</c:v>
                </c:pt>
                <c:pt idx="347">
                  <c:v>0.14207231488626926</c:v>
                </c:pt>
                <c:pt idx="348">
                  <c:v>0.14313450974063055</c:v>
                </c:pt>
                <c:pt idx="349">
                  <c:v>0.14366301892386629</c:v>
                </c:pt>
                <c:pt idx="350">
                  <c:v>0.14419124893268501</c:v>
                </c:pt>
                <c:pt idx="351">
                  <c:v>0.14419124893268501</c:v>
                </c:pt>
                <c:pt idx="352">
                  <c:v>0.14577426685811598</c:v>
                </c:pt>
                <c:pt idx="353">
                  <c:v>0.14577426685811598</c:v>
                </c:pt>
                <c:pt idx="354">
                  <c:v>0.14683253886365114</c:v>
                </c:pt>
                <c:pt idx="355">
                  <c:v>0.14735909772740124</c:v>
                </c:pt>
                <c:pt idx="356">
                  <c:v>0.14788537947282707</c:v>
                </c:pt>
                <c:pt idx="357">
                  <c:v>0.14841138439145982</c:v>
                </c:pt>
                <c:pt idx="358">
                  <c:v>0.14893711277437091</c:v>
                </c:pt>
                <c:pt idx="359">
                  <c:v>0.14946256491217297</c:v>
                </c:pt>
                <c:pt idx="360">
                  <c:v>0.15051694293763485</c:v>
                </c:pt>
                <c:pt idx="361">
                  <c:v>0.15156591362395208</c:v>
                </c:pt>
                <c:pt idx="362">
                  <c:v>0.15156591362395208</c:v>
                </c:pt>
                <c:pt idx="363">
                  <c:v>0.15208998662814596</c:v>
                </c:pt>
                <c:pt idx="364">
                  <c:v>0.1526137851236824</c:v>
                </c:pt>
                <c:pt idx="365">
                  <c:v>0.15313730939798534</c:v>
                </c:pt>
                <c:pt idx="366">
                  <c:v>0.15366055973802745</c:v>
                </c:pt>
                <c:pt idx="367">
                  <c:v>0.15575510633214326</c:v>
                </c:pt>
                <c:pt idx="368">
                  <c:v>0.15575510633214326</c:v>
                </c:pt>
                <c:pt idx="369">
                  <c:v>0.15627698905726511</c:v>
                </c:pt>
                <c:pt idx="370">
                  <c:v>0.15679859956286865</c:v>
                </c:pt>
                <c:pt idx="371">
                  <c:v>0.15784100505042553</c:v>
                </c:pt>
                <c:pt idx="372">
                  <c:v>0.15784100505042553</c:v>
                </c:pt>
                <c:pt idx="373">
                  <c:v>0.15888659053480045</c:v>
                </c:pt>
                <c:pt idx="374">
                  <c:v>0.15992682289029711</c:v>
                </c:pt>
                <c:pt idx="375">
                  <c:v>0.15992682289029711</c:v>
                </c:pt>
                <c:pt idx="376">
                  <c:v>0.16096597428679149</c:v>
                </c:pt>
                <c:pt idx="377">
                  <c:v>0.16096597428679149</c:v>
                </c:pt>
                <c:pt idx="378">
                  <c:v>0.16200404696851203</c:v>
                </c:pt>
                <c:pt idx="379">
                  <c:v>0.16252692946577507</c:v>
                </c:pt>
                <c:pt idx="380">
                  <c:v>0.1635633838653657</c:v>
                </c:pt>
                <c:pt idx="381">
                  <c:v>0.1635633838653657</c:v>
                </c:pt>
                <c:pt idx="382">
                  <c:v>0.16459876513938371</c:v>
                </c:pt>
                <c:pt idx="383">
                  <c:v>0.16511605404828775</c:v>
                </c:pt>
                <c:pt idx="384">
                  <c:v>0.16511605404828775</c:v>
                </c:pt>
                <c:pt idx="385">
                  <c:v>0.16511605404828775</c:v>
                </c:pt>
                <c:pt idx="386">
                  <c:v>0.16563307550771922</c:v>
                </c:pt>
                <c:pt idx="387">
                  <c:v>0.16667054958452843</c:v>
                </c:pt>
                <c:pt idx="388">
                  <c:v>0.16718676816801295</c:v>
                </c:pt>
                <c:pt idx="389">
                  <c:v>0.1677027204073574</c:v>
                </c:pt>
                <c:pt idx="390">
                  <c:v>0.16821840657726181</c:v>
                </c:pt>
                <c:pt idx="391">
                  <c:v>0.17028271318219834</c:v>
                </c:pt>
                <c:pt idx="392">
                  <c:v>0.17079707094200058</c:v>
                </c:pt>
                <c:pt idx="393">
                  <c:v>0.17233855874055273</c:v>
                </c:pt>
                <c:pt idx="394">
                  <c:v>0.17285186041752904</c:v>
                </c:pt>
                <c:pt idx="395">
                  <c:v>0.17336489875106262</c:v>
                </c:pt>
                <c:pt idx="396">
                  <c:v>0.17387767401122547</c:v>
                </c:pt>
                <c:pt idx="397">
                  <c:v>0.17439438630430076</c:v>
                </c:pt>
                <c:pt idx="398">
                  <c:v>0.17541861958319344</c:v>
                </c:pt>
                <c:pt idx="399">
                  <c:v>0.17593034309589109</c:v>
                </c:pt>
                <c:pt idx="400">
                  <c:v>0.1764418048815615</c:v>
                </c:pt>
                <c:pt idx="401">
                  <c:v>0.17746394434176985</c:v>
                </c:pt>
                <c:pt idx="402">
                  <c:v>0.17746394434176985</c:v>
                </c:pt>
                <c:pt idx="403">
                  <c:v>0.17848922277372975</c:v>
                </c:pt>
                <c:pt idx="404">
                  <c:v>0.17848922277372975</c:v>
                </c:pt>
                <c:pt idx="405">
                  <c:v>0.17950927269411934</c:v>
                </c:pt>
                <c:pt idx="406">
                  <c:v>0.17950927269411934</c:v>
                </c:pt>
                <c:pt idx="407">
                  <c:v>0.18103739928319409</c:v>
                </c:pt>
                <c:pt idx="408">
                  <c:v>0.18205485456541021</c:v>
                </c:pt>
                <c:pt idx="409">
                  <c:v>0.18205485456541021</c:v>
                </c:pt>
                <c:pt idx="410">
                  <c:v>0.1825673599152253</c:v>
                </c:pt>
                <c:pt idx="411">
                  <c:v>0.18307543921984162</c:v>
                </c:pt>
                <c:pt idx="412">
                  <c:v>0.18409082405050889</c:v>
                </c:pt>
                <c:pt idx="413">
                  <c:v>0.18510517892053965</c:v>
                </c:pt>
                <c:pt idx="414">
                  <c:v>0.18561197077286876</c:v>
                </c:pt>
                <c:pt idx="415">
                  <c:v>0.18612265678473561</c:v>
                </c:pt>
                <c:pt idx="416">
                  <c:v>0.1871349537894838</c:v>
                </c:pt>
                <c:pt idx="417">
                  <c:v>0.18764071827155451</c:v>
                </c:pt>
                <c:pt idx="418">
                  <c:v>0.18814622708521642</c:v>
                </c:pt>
                <c:pt idx="419">
                  <c:v>0.18915647874034125</c:v>
                </c:pt>
                <c:pt idx="420">
                  <c:v>0.1896612220973401</c:v>
                </c:pt>
                <c:pt idx="421">
                  <c:v>0.1906740771740999</c:v>
                </c:pt>
                <c:pt idx="422">
                  <c:v>0.1906740771740999</c:v>
                </c:pt>
                <c:pt idx="423">
                  <c:v>0.19168177957419805</c:v>
                </c:pt>
                <c:pt idx="424">
                  <c:v>0.1926884675323389</c:v>
                </c:pt>
                <c:pt idx="425">
                  <c:v>0.19369414308892172</c:v>
                </c:pt>
                <c:pt idx="426">
                  <c:v>0.19369414308892172</c:v>
                </c:pt>
                <c:pt idx="427">
                  <c:v>0.19470292368235964</c:v>
                </c:pt>
                <c:pt idx="428">
                  <c:v>0.19570657640407699</c:v>
                </c:pt>
                <c:pt idx="429">
                  <c:v>0.19620802527296627</c:v>
                </c:pt>
                <c:pt idx="430">
                  <c:v>0.19721016928770527</c:v>
                </c:pt>
                <c:pt idx="431">
                  <c:v>0.19821541098935885</c:v>
                </c:pt>
                <c:pt idx="432">
                  <c:v>0.19821541098935885</c:v>
                </c:pt>
                <c:pt idx="433">
                  <c:v>0.19871560369697419</c:v>
                </c:pt>
                <c:pt idx="434">
                  <c:v>0.1992155463369216</c:v>
                </c:pt>
                <c:pt idx="435">
                  <c:v>0.20021468241309431</c:v>
                </c:pt>
                <c:pt idx="436">
                  <c:v>0.20071387634802509</c:v>
                </c:pt>
                <c:pt idx="437">
                  <c:v>0.20221404933317821</c:v>
                </c:pt>
                <c:pt idx="438">
                  <c:v>0.20321019547342623</c:v>
                </c:pt>
                <c:pt idx="439">
                  <c:v>0.20370789667532707</c:v>
                </c:pt>
                <c:pt idx="440">
                  <c:v>0.20470255657552172</c:v>
                </c:pt>
                <c:pt idx="441">
                  <c:v>0.20570029850378846</c:v>
                </c:pt>
                <c:pt idx="442">
                  <c:v>0.20619676222737146</c:v>
                </c:pt>
                <c:pt idx="443">
                  <c:v>0.20669297959702637</c:v>
                </c:pt>
                <c:pt idx="444">
                  <c:v>0.20718895085712211</c:v>
                </c:pt>
                <c:pt idx="445">
                  <c:v>0.20768467625166423</c:v>
                </c:pt>
                <c:pt idx="446">
                  <c:v>0.20818015602429554</c:v>
                </c:pt>
                <c:pt idx="447">
                  <c:v>0.20867539041829691</c:v>
                </c:pt>
                <c:pt idx="448">
                  <c:v>0.20966917831219201</c:v>
                </c:pt>
                <c:pt idx="449">
                  <c:v>0.20966917831219201</c:v>
                </c:pt>
                <c:pt idx="450">
                  <c:v>0.21065792932476393</c:v>
                </c:pt>
                <c:pt idx="451">
                  <c:v>0.211645703674368</c:v>
                </c:pt>
                <c:pt idx="452">
                  <c:v>0.21213922520313677</c:v>
                </c:pt>
                <c:pt idx="453">
                  <c:v>0.2126325032885458</c:v>
                </c:pt>
                <c:pt idx="454">
                  <c:v>0.21312957843593086</c:v>
                </c:pt>
                <c:pt idx="455">
                  <c:v>0.21460722029192328</c:v>
                </c:pt>
                <c:pt idx="456">
                  <c:v>0.21460722029192328</c:v>
                </c:pt>
                <c:pt idx="457">
                  <c:v>0.21509928276958529</c:v>
                </c:pt>
                <c:pt idx="458">
                  <c:v>0.21559110324084277</c:v>
                </c:pt>
                <c:pt idx="459">
                  <c:v>0.21657401911551502</c:v>
                </c:pt>
                <c:pt idx="460">
                  <c:v>0.21706913937343134</c:v>
                </c:pt>
                <c:pt idx="461">
                  <c:v>0.21755999221997355</c:v>
                </c:pt>
                <c:pt idx="462">
                  <c:v>0.21854097569429246</c:v>
                </c:pt>
                <c:pt idx="463">
                  <c:v>0.21903110679408364</c:v>
                </c:pt>
                <c:pt idx="464">
                  <c:v>0.21952099778306083</c:v>
                </c:pt>
                <c:pt idx="465">
                  <c:v>0.22001064889636504</c:v>
                </c:pt>
                <c:pt idx="466">
                  <c:v>0.22099324105332327</c:v>
                </c:pt>
                <c:pt idx="467">
                  <c:v>0.22148217198754352</c:v>
                </c:pt>
                <c:pt idx="468">
                  <c:v>0.22245931727948379</c:v>
                </c:pt>
                <c:pt idx="469">
                  <c:v>0.22245931727948379</c:v>
                </c:pt>
                <c:pt idx="470">
                  <c:v>0.2229475321036995</c:v>
                </c:pt>
                <c:pt idx="471">
                  <c:v>0.22392324727230123</c:v>
                </c:pt>
                <c:pt idx="472">
                  <c:v>0.22441474300758116</c:v>
                </c:pt>
                <c:pt idx="473">
                  <c:v>0.22490200432907301</c:v>
                </c:pt>
                <c:pt idx="474">
                  <c:v>0.22538902834259572</c:v>
                </c:pt>
                <c:pt idx="475">
                  <c:v>0.22636236536954396</c:v>
                </c:pt>
                <c:pt idx="476">
                  <c:v>0.22684867884403215</c:v>
                </c:pt>
                <c:pt idx="477">
                  <c:v>0.22684867884403215</c:v>
                </c:pt>
                <c:pt idx="478">
                  <c:v>0.22879554864249654</c:v>
                </c:pt>
                <c:pt idx="479">
                  <c:v>0.22976557722308549</c:v>
                </c:pt>
                <c:pt idx="480">
                  <c:v>0.23025023888312363</c:v>
                </c:pt>
                <c:pt idx="481">
                  <c:v>0.23073466576002283</c:v>
                </c:pt>
                <c:pt idx="482">
                  <c:v>0.23219050394708929</c:v>
                </c:pt>
                <c:pt idx="483">
                  <c:v>0.23364026752517386</c:v>
                </c:pt>
                <c:pt idx="484">
                  <c:v>0.23412305535721786</c:v>
                </c:pt>
                <c:pt idx="485">
                  <c:v>0.23508793233118233</c:v>
                </c:pt>
                <c:pt idx="486">
                  <c:v>0.23605582790563534</c:v>
                </c:pt>
                <c:pt idx="487">
                  <c:v>0.23701884268971515</c:v>
                </c:pt>
                <c:pt idx="488">
                  <c:v>0.23798093096848735</c:v>
                </c:pt>
                <c:pt idx="489">
                  <c:v>0.23846162822516082</c:v>
                </c:pt>
                <c:pt idx="490">
                  <c:v>0.23990626864488171</c:v>
                </c:pt>
                <c:pt idx="491">
                  <c:v>0.24086558430182611</c:v>
                </c:pt>
                <c:pt idx="492">
                  <c:v>0.24182398055416962</c:v>
                </c:pt>
                <c:pt idx="493">
                  <c:v>0.24278145916253302</c:v>
                </c:pt>
                <c:pt idx="494">
                  <c:v>0.24374194033939647</c:v>
                </c:pt>
                <c:pt idx="495">
                  <c:v>0.24469758517859969</c:v>
                </c:pt>
                <c:pt idx="496">
                  <c:v>0.24469758517859969</c:v>
                </c:pt>
                <c:pt idx="497">
                  <c:v>0.24565231763259104</c:v>
                </c:pt>
                <c:pt idx="498">
                  <c:v>0.24661004667631642</c:v>
                </c:pt>
                <c:pt idx="499">
                  <c:v>0.24756295585495328</c:v>
                </c:pt>
                <c:pt idx="500">
                  <c:v>0.24899061921575727</c:v>
                </c:pt>
                <c:pt idx="501">
                  <c:v>0.24946605442328496</c:v>
                </c:pt>
                <c:pt idx="502">
                  <c:v>0.25042013963510107</c:v>
                </c:pt>
                <c:pt idx="503">
                  <c:v>0.25136942676846152</c:v>
                </c:pt>
                <c:pt idx="504">
                  <c:v>0.25231781361032796</c:v>
                </c:pt>
                <c:pt idx="505">
                  <c:v>0.25326530186673196</c:v>
                </c:pt>
                <c:pt idx="506">
                  <c:v>0.25373870955719513</c:v>
                </c:pt>
                <c:pt idx="507">
                  <c:v>0.25421577086862029</c:v>
                </c:pt>
                <c:pt idx="508">
                  <c:v>0.25563397448288716</c:v>
                </c:pt>
                <c:pt idx="509">
                  <c:v>0.25657832740044711</c:v>
                </c:pt>
                <c:pt idx="510">
                  <c:v>0.25752565417334006</c:v>
                </c:pt>
                <c:pt idx="511">
                  <c:v>0.25846822320710977</c:v>
                </c:pt>
                <c:pt idx="512">
                  <c:v>0.25940990464105457</c:v>
                </c:pt>
                <c:pt idx="513">
                  <c:v>0.26035070014527445</c:v>
                </c:pt>
                <c:pt idx="514">
                  <c:v>0.26129446166324671</c:v>
                </c:pt>
                <c:pt idx="515">
                  <c:v>0.26223348668568053</c:v>
                </c:pt>
                <c:pt idx="516">
                  <c:v>0.26317163076728234</c:v>
                </c:pt>
                <c:pt idx="517">
                  <c:v>0.26457719873668417</c:v>
                </c:pt>
                <c:pt idx="518">
                  <c:v>0.26551698173517396</c:v>
                </c:pt>
                <c:pt idx="519">
                  <c:v>0.26598462611931456</c:v>
                </c:pt>
                <c:pt idx="520">
                  <c:v>0.26645205191440308</c:v>
                </c:pt>
                <c:pt idx="521">
                  <c:v>0.26738624855414922</c:v>
                </c:pt>
                <c:pt idx="522">
                  <c:v>0.26785301980645465</c:v>
                </c:pt>
                <c:pt idx="523">
                  <c:v>0.26831957328500483</c:v>
                </c:pt>
                <c:pt idx="524">
                  <c:v>0.2692558474791783</c:v>
                </c:pt>
                <c:pt idx="525">
                  <c:v>0.27018742970904314</c:v>
                </c:pt>
                <c:pt idx="526">
                  <c:v>0.2711181449011113</c:v>
                </c:pt>
                <c:pt idx="527">
                  <c:v>0.27205180374904325</c:v>
                </c:pt>
                <c:pt idx="528">
                  <c:v>0.27298078616138133</c:v>
                </c:pt>
                <c:pt idx="529">
                  <c:v>0.27437264364085201</c:v>
                </c:pt>
                <c:pt idx="530">
                  <c:v>0.27483616596281135</c:v>
                </c:pt>
                <c:pt idx="531">
                  <c:v>0.275766361503818</c:v>
                </c:pt>
                <c:pt idx="532">
                  <c:v>0.275766361503818</c:v>
                </c:pt>
                <c:pt idx="533">
                  <c:v>0.27669190115187797</c:v>
                </c:pt>
                <c:pt idx="534">
                  <c:v>0.27715434994012661</c:v>
                </c:pt>
                <c:pt idx="535">
                  <c:v>0.27854041453449763</c:v>
                </c:pt>
                <c:pt idx="536">
                  <c:v>0.27900200946666293</c:v>
                </c:pt>
                <c:pt idx="537">
                  <c:v>0.27992833980934556</c:v>
                </c:pt>
                <c:pt idx="538">
                  <c:v>0.28085003715747781</c:v>
                </c:pt>
                <c:pt idx="539">
                  <c:v>0.28177088576183335</c:v>
                </c:pt>
                <c:pt idx="540">
                  <c:v>0.28223099227329174</c:v>
                </c:pt>
                <c:pt idx="541">
                  <c:v>0.28361380827582694</c:v>
                </c:pt>
                <c:pt idx="542">
                  <c:v>0.2849909546402899</c:v>
                </c:pt>
                <c:pt idx="543">
                  <c:v>0.28590799971493042</c:v>
                </c:pt>
                <c:pt idx="544">
                  <c:v>0.28682795779968712</c:v>
                </c:pt>
                <c:pt idx="545">
                  <c:v>0.28682795779968712</c:v>
                </c:pt>
                <c:pt idx="546">
                  <c:v>0.28728574392400458</c:v>
                </c:pt>
                <c:pt idx="547">
                  <c:v>0.28820068794751375</c:v>
                </c:pt>
                <c:pt idx="548">
                  <c:v>0.28957153629019716</c:v>
                </c:pt>
                <c:pt idx="549">
                  <c:v>0.29048813178224248</c:v>
                </c:pt>
                <c:pt idx="550">
                  <c:v>0.29185585011099158</c:v>
                </c:pt>
                <c:pt idx="551">
                  <c:v>0.29276662418254962</c:v>
                </c:pt>
                <c:pt idx="552">
                  <c:v>0.29368029708037979</c:v>
                </c:pt>
                <c:pt idx="553">
                  <c:v>0.29504365935731391</c:v>
                </c:pt>
                <c:pt idx="554">
                  <c:v>0.29595153599310858</c:v>
                </c:pt>
                <c:pt idx="555">
                  <c:v>0.29686230487505838</c:v>
                </c:pt>
                <c:pt idx="556">
                  <c:v>0.29776853265279019</c:v>
                </c:pt>
                <c:pt idx="557">
                  <c:v>0.29867393992524538</c:v>
                </c:pt>
                <c:pt idx="558">
                  <c:v>0.30003051563264421</c:v>
                </c:pt>
                <c:pt idx="559">
                  <c:v>0.30093757875423005</c:v>
                </c:pt>
                <c:pt idx="560">
                  <c:v>0.30138895249194247</c:v>
                </c:pt>
                <c:pt idx="561">
                  <c:v>0.30184012258332094</c:v>
                </c:pt>
                <c:pt idx="562">
                  <c:v>0.30319241281496528</c:v>
                </c:pt>
                <c:pt idx="563">
                  <c:v>0.30454656412227976</c:v>
                </c:pt>
                <c:pt idx="564">
                  <c:v>0.30499631216036988</c:v>
                </c:pt>
                <c:pt idx="565">
                  <c:v>0.30499631216036988</c:v>
                </c:pt>
                <c:pt idx="566">
                  <c:v>0.30499631216036988</c:v>
                </c:pt>
                <c:pt idx="567">
                  <c:v>0.30499631216036988</c:v>
                </c:pt>
                <c:pt idx="568">
                  <c:v>0.30499631216036988</c:v>
                </c:pt>
                <c:pt idx="569">
                  <c:v>0.30499631216036988</c:v>
                </c:pt>
                <c:pt idx="570">
                  <c:v>0.30499631216036988</c:v>
                </c:pt>
                <c:pt idx="571">
                  <c:v>0.30544585801608998</c:v>
                </c:pt>
                <c:pt idx="572">
                  <c:v>0.30544585801608998</c:v>
                </c:pt>
                <c:pt idx="573">
                  <c:v>0.30544585801608998</c:v>
                </c:pt>
                <c:pt idx="574">
                  <c:v>0.30544585801608998</c:v>
                </c:pt>
                <c:pt idx="575">
                  <c:v>0.30589520187113883</c:v>
                </c:pt>
                <c:pt idx="576">
                  <c:v>0.30589520187113883</c:v>
                </c:pt>
                <c:pt idx="577">
                  <c:v>0.30679328430479447</c:v>
                </c:pt>
                <c:pt idx="578">
                  <c:v>0.30769423661710688</c:v>
                </c:pt>
                <c:pt idx="579">
                  <c:v>0.30769423661710688</c:v>
                </c:pt>
                <c:pt idx="580">
                  <c:v>0.30859070554505874</c:v>
                </c:pt>
                <c:pt idx="581">
                  <c:v>0.30948637153622599</c:v>
                </c:pt>
                <c:pt idx="582">
                  <c:v>0.31083203235048046</c:v>
                </c:pt>
                <c:pt idx="583">
                  <c:v>0.31172569400521516</c:v>
                </c:pt>
                <c:pt idx="584">
                  <c:v>0.31217222552421703</c:v>
                </c:pt>
                <c:pt idx="585">
                  <c:v>0.31217222552421703</c:v>
                </c:pt>
                <c:pt idx="586">
                  <c:v>0.31351062498386595</c:v>
                </c:pt>
                <c:pt idx="587">
                  <c:v>0.31395636036327046</c:v>
                </c:pt>
                <c:pt idx="588">
                  <c:v>0.31485088501960651</c:v>
                </c:pt>
                <c:pt idx="589">
                  <c:v>0.31574096398167562</c:v>
                </c:pt>
                <c:pt idx="590">
                  <c:v>0.31707459873432192</c:v>
                </c:pt>
                <c:pt idx="591">
                  <c:v>0.31796633963532728</c:v>
                </c:pt>
                <c:pt idx="592">
                  <c:v>0.31974017602061855</c:v>
                </c:pt>
                <c:pt idx="593">
                  <c:v>0.32107211833067417</c:v>
                </c:pt>
                <c:pt idx="594">
                  <c:v>0.32195667953364027</c:v>
                </c:pt>
                <c:pt idx="595">
                  <c:v>0.32195667953364027</c:v>
                </c:pt>
                <c:pt idx="596">
                  <c:v>0.32195667953364027</c:v>
                </c:pt>
                <c:pt idx="597">
                  <c:v>0.32195667953364027</c:v>
                </c:pt>
                <c:pt idx="598">
                  <c:v>0.32195667953364027</c:v>
                </c:pt>
                <c:pt idx="599">
                  <c:v>0.32195667953364027</c:v>
                </c:pt>
                <c:pt idx="600">
                  <c:v>0.32239866688985341</c:v>
                </c:pt>
                <c:pt idx="601">
                  <c:v>0.32239866688985341</c:v>
                </c:pt>
                <c:pt idx="602">
                  <c:v>0.32239866688985341</c:v>
                </c:pt>
                <c:pt idx="603">
                  <c:v>0.32239866688985341</c:v>
                </c:pt>
                <c:pt idx="604">
                  <c:v>0.32239866688985341</c:v>
                </c:pt>
                <c:pt idx="605">
                  <c:v>0.32239866688985341</c:v>
                </c:pt>
                <c:pt idx="606">
                  <c:v>0.32239866688985341</c:v>
                </c:pt>
                <c:pt idx="607">
                  <c:v>0.32284045897954566</c:v>
                </c:pt>
                <c:pt idx="608">
                  <c:v>0.32284045897954566</c:v>
                </c:pt>
                <c:pt idx="609">
                  <c:v>0.32284045897954566</c:v>
                </c:pt>
                <c:pt idx="610">
                  <c:v>0.32284045897954566</c:v>
                </c:pt>
                <c:pt idx="611">
                  <c:v>0.32328205597517523</c:v>
                </c:pt>
                <c:pt idx="612">
                  <c:v>0.32372345804897196</c:v>
                </c:pt>
                <c:pt idx="613">
                  <c:v>0.32416466537293781</c:v>
                </c:pt>
                <c:pt idx="614">
                  <c:v>0.32460929217390733</c:v>
                </c:pt>
              </c:numCache>
            </c:numRef>
          </c:xVal>
          <c:yVal>
            <c:numRef>
              <c:f>poly_stress_strain_failure!$J$15:$J$629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1158162.6558255139</c:v>
                </c:pt>
                <c:pt idx="3">
                  <c:v>1390648.3497427795</c:v>
                </c:pt>
                <c:pt idx="4">
                  <c:v>2085972.524614169</c:v>
                </c:pt>
                <c:pt idx="5">
                  <c:v>2547208.1270110407</c:v>
                </c:pt>
                <c:pt idx="6">
                  <c:v>2320568.0044700485</c:v>
                </c:pt>
                <c:pt idx="7">
                  <c:v>3012870.7924702791</c:v>
                </c:pt>
                <c:pt idx="8">
                  <c:v>3246899.770717327</c:v>
                </c:pt>
                <c:pt idx="9">
                  <c:v>3248871.9485173696</c:v>
                </c:pt>
                <c:pt idx="10">
                  <c:v>3945888.5763280094</c:v>
                </c:pt>
                <c:pt idx="11">
                  <c:v>3250844.1263174121</c:v>
                </c:pt>
                <c:pt idx="12">
                  <c:v>3950679.1583977188</c:v>
                </c:pt>
                <c:pt idx="13">
                  <c:v>4421297.7399279391</c:v>
                </c:pt>
                <c:pt idx="14">
                  <c:v>4887106.1058553793</c:v>
                </c:pt>
                <c:pt idx="15">
                  <c:v>5592583.7652453715</c:v>
                </c:pt>
                <c:pt idx="16">
                  <c:v>5595966.3204947887</c:v>
                </c:pt>
                <c:pt idx="17">
                  <c:v>5832817.2096876744</c:v>
                </c:pt>
                <c:pt idx="18">
                  <c:v>6066285.5436311439</c:v>
                </c:pt>
                <c:pt idx="19">
                  <c:v>6537168.9177472498</c:v>
                </c:pt>
                <c:pt idx="20">
                  <c:v>6774866.0334097613</c:v>
                </c:pt>
                <c:pt idx="21">
                  <c:v>7715309.0306545151</c:v>
                </c:pt>
                <c:pt idx="22">
                  <c:v>7949342.6716248253</c:v>
                </c:pt>
                <c:pt idx="23">
                  <c:v>8422482.6111250259</c:v>
                </c:pt>
                <c:pt idx="24">
                  <c:v>8896186.7016049791</c:v>
                </c:pt>
                <c:pt idx="25">
                  <c:v>9130502.4180651642</c:v>
                </c:pt>
                <c:pt idx="26">
                  <c:v>9616467.3898383453</c:v>
                </c:pt>
                <c:pt idx="27">
                  <c:v>10085945.049228337</c:v>
                </c:pt>
                <c:pt idx="28">
                  <c:v>10326884.838442417</c:v>
                </c:pt>
                <c:pt idx="29">
                  <c:v>10574500.683994526</c:v>
                </c:pt>
                <c:pt idx="30">
                  <c:v>11279989.980925223</c:v>
                </c:pt>
                <c:pt idx="31">
                  <c:v>11286755.091424057</c:v>
                </c:pt>
                <c:pt idx="32">
                  <c:v>12231376.813548869</c:v>
                </c:pt>
                <c:pt idx="33">
                  <c:v>12246030.635247873</c:v>
                </c:pt>
                <c:pt idx="34">
                  <c:v>12481757.88520452</c:v>
                </c:pt>
                <c:pt idx="35">
                  <c:v>12717485.135161171</c:v>
                </c:pt>
                <c:pt idx="36">
                  <c:v>12732703.107839927</c:v>
                </c:pt>
                <c:pt idx="37">
                  <c:v>13448829.020635439</c:v>
                </c:pt>
                <c:pt idx="38">
                  <c:v>13693153.677193115</c:v>
                </c:pt>
                <c:pt idx="39">
                  <c:v>13946074.584304731</c:v>
                </c:pt>
                <c:pt idx="40">
                  <c:v>14419223.84925146</c:v>
                </c:pt>
                <c:pt idx="41">
                  <c:v>14655798.481724821</c:v>
                </c:pt>
                <c:pt idx="42">
                  <c:v>15146986.474249048</c:v>
                </c:pt>
                <c:pt idx="43">
                  <c:v>15393003.583745975</c:v>
                </c:pt>
                <c:pt idx="44">
                  <c:v>15876441.552185889</c:v>
                </c:pt>
                <c:pt idx="45">
                  <c:v>16607669.948555905</c:v>
                </c:pt>
                <c:pt idx="46">
                  <c:v>16841134.92996281</c:v>
                </c:pt>
                <c:pt idx="47">
                  <c:v>17811959.846631084</c:v>
                </c:pt>
                <c:pt idx="48">
                  <c:v>17811959.846631084</c:v>
                </c:pt>
                <c:pt idx="49">
                  <c:v>18071082.869308874</c:v>
                </c:pt>
                <c:pt idx="50">
                  <c:v>18569038.284426119</c:v>
                </c:pt>
                <c:pt idx="51">
                  <c:v>18807306.52588582</c:v>
                </c:pt>
                <c:pt idx="52">
                  <c:v>19522111.250264924</c:v>
                </c:pt>
                <c:pt idx="53">
                  <c:v>20260971.773183566</c:v>
                </c:pt>
                <c:pt idx="54">
                  <c:v>20046095.836303733</c:v>
                </c:pt>
                <c:pt idx="55">
                  <c:v>20284929.384790275</c:v>
                </c:pt>
                <c:pt idx="56">
                  <c:v>20523762.93327681</c:v>
                </c:pt>
                <c:pt idx="57">
                  <c:v>20787118.244349815</c:v>
                </c:pt>
                <c:pt idx="58">
                  <c:v>21765345.947091576</c:v>
                </c:pt>
                <c:pt idx="59">
                  <c:v>21790991.310379375</c:v>
                </c:pt>
                <c:pt idx="60">
                  <c:v>21790991.310379375</c:v>
                </c:pt>
                <c:pt idx="61">
                  <c:v>22283457.929519661</c:v>
                </c:pt>
                <c:pt idx="62">
                  <c:v>22549771.488025278</c:v>
                </c:pt>
                <c:pt idx="63">
                  <c:v>23764242.692819018</c:v>
                </c:pt>
                <c:pt idx="64">
                  <c:v>24258965.915878307</c:v>
                </c:pt>
                <c:pt idx="65">
                  <c:v>24528218.049748559</c:v>
                </c:pt>
                <c:pt idx="66">
                  <c:v>25024212.924606461</c:v>
                </c:pt>
                <c:pt idx="67">
                  <c:v>25038869.09693455</c:v>
                </c:pt>
                <c:pt idx="68">
                  <c:v>25038869.09693455</c:v>
                </c:pt>
                <c:pt idx="69">
                  <c:v>25776802.662761796</c:v>
                </c:pt>
                <c:pt idx="70">
                  <c:v>26274348.952814009</c:v>
                </c:pt>
                <c:pt idx="71">
                  <c:v>26546587.252654091</c:v>
                </c:pt>
                <c:pt idx="72">
                  <c:v>27283162.405348644</c:v>
                </c:pt>
                <c:pt idx="73">
                  <c:v>27540884.376023583</c:v>
                </c:pt>
                <c:pt idx="74">
                  <c:v>28040828.269204833</c:v>
                </c:pt>
                <c:pt idx="75">
                  <c:v>28299255.428604458</c:v>
                </c:pt>
                <c:pt idx="76">
                  <c:v>28557964.663493957</c:v>
                </c:pt>
                <c:pt idx="77">
                  <c:v>28315742.740987647</c:v>
                </c:pt>
                <c:pt idx="78">
                  <c:v>29318733.357738778</c:v>
                </c:pt>
                <c:pt idx="79">
                  <c:v>29595763.280090947</c:v>
                </c:pt>
                <c:pt idx="80">
                  <c:v>29855884.048476912</c:v>
                </c:pt>
                <c:pt idx="81">
                  <c:v>30602425.5023988</c:v>
                </c:pt>
                <c:pt idx="82">
                  <c:v>30637938.806574054</c:v>
                </c:pt>
                <c:pt idx="83">
                  <c:v>31367992.948112752</c:v>
                </c:pt>
                <c:pt idx="84">
                  <c:v>31647985.93476041</c:v>
                </c:pt>
                <c:pt idx="85">
                  <c:v>32187146.336294092</c:v>
                </c:pt>
                <c:pt idx="86">
                  <c:v>32449945.627251878</c:v>
                </c:pt>
                <c:pt idx="87">
                  <c:v>32976390.435637075</c:v>
                </c:pt>
                <c:pt idx="88">
                  <c:v>33220871.274156563</c:v>
                </c:pt>
                <c:pt idx="89">
                  <c:v>33709832.951195538</c:v>
                </c:pt>
                <c:pt idx="90">
                  <c:v>33993489.374000497</c:v>
                </c:pt>
                <c:pt idx="91">
                  <c:v>34522917.805051923</c:v>
                </c:pt>
                <c:pt idx="92">
                  <c:v>35298642.20342575</c:v>
                </c:pt>
                <c:pt idx="93">
                  <c:v>36055342.960636593</c:v>
                </c:pt>
                <c:pt idx="94">
                  <c:v>36588277.817383088</c:v>
                </c:pt>
                <c:pt idx="95">
                  <c:v>36630446.272711501</c:v>
                </c:pt>
                <c:pt idx="96">
                  <c:v>36651444.442303613</c:v>
                </c:pt>
                <c:pt idx="97">
                  <c:v>37165075.894491427</c:v>
                </c:pt>
                <c:pt idx="98">
                  <c:v>37675163.869674951</c:v>
                </c:pt>
                <c:pt idx="99">
                  <c:v>37965023.564093173</c:v>
                </c:pt>
                <c:pt idx="100">
                  <c:v>38458503.073158517</c:v>
                </c:pt>
                <c:pt idx="101">
                  <c:v>38008603.456580795</c:v>
                </c:pt>
                <c:pt idx="102">
                  <c:v>38793920.656634748</c:v>
                </c:pt>
                <c:pt idx="103">
                  <c:v>38793920.656634748</c:v>
                </c:pt>
                <c:pt idx="104">
                  <c:v>39085756.035529181</c:v>
                </c:pt>
                <c:pt idx="105">
                  <c:v>39828517.44667732</c:v>
                </c:pt>
                <c:pt idx="106">
                  <c:v>40346662.068168238</c:v>
                </c:pt>
                <c:pt idx="107">
                  <c:v>40865370.840638898</c:v>
                </c:pt>
                <c:pt idx="108">
                  <c:v>40687025.221093997</c:v>
                </c:pt>
                <c:pt idx="109">
                  <c:v>41207005.645363279</c:v>
                </c:pt>
                <c:pt idx="110">
                  <c:v>41502509.161673188</c:v>
                </c:pt>
                <c:pt idx="111">
                  <c:v>41751225.756729156</c:v>
                </c:pt>
                <c:pt idx="112">
                  <c:v>41774901.292845994</c:v>
                </c:pt>
                <c:pt idx="113">
                  <c:v>42569869.019864738</c:v>
                </c:pt>
                <c:pt idx="114">
                  <c:v>42618066.318568036</c:v>
                </c:pt>
                <c:pt idx="115">
                  <c:v>43137133.523438849</c:v>
                </c:pt>
                <c:pt idx="116">
                  <c:v>44185274.484113976</c:v>
                </c:pt>
                <c:pt idx="117">
                  <c:v>43734903.27739349</c:v>
                </c:pt>
                <c:pt idx="118">
                  <c:v>44485287.663050801</c:v>
                </c:pt>
                <c:pt idx="119">
                  <c:v>44260306.506618366</c:v>
                </c:pt>
                <c:pt idx="120">
                  <c:v>44786071.751989357</c:v>
                </c:pt>
                <c:pt idx="121">
                  <c:v>45061848.75050576</c:v>
                </c:pt>
                <c:pt idx="122">
                  <c:v>45363414.500683993</c:v>
                </c:pt>
                <c:pt idx="123">
                  <c:v>45388921.176855937</c:v>
                </c:pt>
                <c:pt idx="124">
                  <c:v>45665544.401841968</c:v>
                </c:pt>
                <c:pt idx="125">
                  <c:v>45916660.950656056</c:v>
                </c:pt>
                <c:pt idx="126">
                  <c:v>45717050.056838982</c:v>
                </c:pt>
                <c:pt idx="127">
                  <c:v>46219849.61754109</c:v>
                </c:pt>
                <c:pt idx="128">
                  <c:v>46523391.052195527</c:v>
                </c:pt>
                <c:pt idx="129">
                  <c:v>47053107.666518949</c:v>
                </c:pt>
                <c:pt idx="130">
                  <c:v>47331424.500491321</c:v>
                </c:pt>
                <c:pt idx="131">
                  <c:v>20907905.435348064</c:v>
                </c:pt>
                <c:pt idx="132">
                  <c:v>21412115.373499554</c:v>
                </c:pt>
                <c:pt idx="133">
                  <c:v>21160010.404423811</c:v>
                </c:pt>
                <c:pt idx="134">
                  <c:v>23928963.314772356</c:v>
                </c:pt>
                <c:pt idx="135">
                  <c:v>47636658.388085008</c:v>
                </c:pt>
                <c:pt idx="136">
                  <c:v>48168067.45534768</c:v>
                </c:pt>
                <c:pt idx="137">
                  <c:v>21183685.940540645</c:v>
                </c:pt>
                <c:pt idx="138">
                  <c:v>28999271.420589197</c:v>
                </c:pt>
                <c:pt idx="139">
                  <c:v>47942675.902198404</c:v>
                </c:pt>
                <c:pt idx="140">
                  <c:v>21700679.216200065</c:v>
                </c:pt>
                <c:pt idx="141">
                  <c:v>22218139.611953519</c:v>
                </c:pt>
                <c:pt idx="142">
                  <c:v>47996227.933951169</c:v>
                </c:pt>
                <c:pt idx="143">
                  <c:v>31576133.099554919</c:v>
                </c:pt>
                <c:pt idx="144">
                  <c:v>48777645.132078372</c:v>
                </c:pt>
                <c:pt idx="145">
                  <c:v>22495895.801622313</c:v>
                </c:pt>
                <c:pt idx="146">
                  <c:v>33111462.823452335</c:v>
                </c:pt>
                <c:pt idx="147">
                  <c:v>23263500.703261975</c:v>
                </c:pt>
                <c:pt idx="148">
                  <c:v>49085273.116124921</c:v>
                </c:pt>
                <c:pt idx="149">
                  <c:v>23529698.84973314</c:v>
                </c:pt>
                <c:pt idx="150">
                  <c:v>33903869.212539256</c:v>
                </c:pt>
                <c:pt idx="151">
                  <c:v>48859235.4675247</c:v>
                </c:pt>
                <c:pt idx="152">
                  <c:v>23796179.071694184</c:v>
                </c:pt>
                <c:pt idx="153">
                  <c:v>24063051.097281359</c:v>
                </c:pt>
                <c:pt idx="154">
                  <c:v>34702342.170671083</c:v>
                </c:pt>
                <c:pt idx="155">
                  <c:v>50182145.430723868</c:v>
                </c:pt>
                <c:pt idx="156">
                  <c:v>35482623.976416633</c:v>
                </c:pt>
                <c:pt idx="157">
                  <c:v>24597424.230746996</c:v>
                </c:pt>
                <c:pt idx="158">
                  <c:v>50237949.365137465</c:v>
                </c:pt>
                <c:pt idx="159">
                  <c:v>25118974.682568733</c:v>
                </c:pt>
                <c:pt idx="160">
                  <c:v>50011769.522745214</c:v>
                </c:pt>
                <c:pt idx="161">
                  <c:v>25132925.666172132</c:v>
                </c:pt>
                <c:pt idx="162">
                  <c:v>36558137.704475828</c:v>
                </c:pt>
                <c:pt idx="163">
                  <c:v>37595322.074719168</c:v>
                </c:pt>
                <c:pt idx="164">
                  <c:v>50576019.151846774</c:v>
                </c:pt>
                <c:pt idx="165">
                  <c:v>50321655.266757853</c:v>
                </c:pt>
                <c:pt idx="166">
                  <c:v>25415191.518467851</c:v>
                </c:pt>
                <c:pt idx="167">
                  <c:v>38124906.976744182</c:v>
                </c:pt>
                <c:pt idx="168">
                  <c:v>50858567.079632372</c:v>
                </c:pt>
                <c:pt idx="169">
                  <c:v>25938293.385483902</c:v>
                </c:pt>
                <c:pt idx="170">
                  <c:v>51650923.488950111</c:v>
                </c:pt>
                <c:pt idx="171">
                  <c:v>50886982.139072463</c:v>
                </c:pt>
                <c:pt idx="172">
                  <c:v>50886982.139072463</c:v>
                </c:pt>
                <c:pt idx="173">
                  <c:v>38167358.663609557</c:v>
                </c:pt>
                <c:pt idx="174">
                  <c:v>39181703.011502661</c:v>
                </c:pt>
                <c:pt idx="175">
                  <c:v>51169954.336139955</c:v>
                </c:pt>
                <c:pt idx="176">
                  <c:v>26731523.862738673</c:v>
                </c:pt>
                <c:pt idx="177">
                  <c:v>51198279.416581564</c:v>
                </c:pt>
                <c:pt idx="178">
                  <c:v>51708137.800813086</c:v>
                </c:pt>
                <c:pt idx="179">
                  <c:v>26746321.072811697</c:v>
                </c:pt>
                <c:pt idx="180">
                  <c:v>39225105.026878089</c:v>
                </c:pt>
                <c:pt idx="181">
                  <c:v>39989892.603225373</c:v>
                </c:pt>
                <c:pt idx="182">
                  <c:v>27526328.972466808</c:v>
                </c:pt>
                <c:pt idx="183">
                  <c:v>51510140.845070422</c:v>
                </c:pt>
                <c:pt idx="184">
                  <c:v>52020563.380281687</c:v>
                </c:pt>
                <c:pt idx="185">
                  <c:v>28051971.830985911</c:v>
                </c:pt>
                <c:pt idx="186">
                  <c:v>40289352.112676054</c:v>
                </c:pt>
                <c:pt idx="187">
                  <c:v>52304663.879308678</c:v>
                </c:pt>
                <c:pt idx="188">
                  <c:v>40566969.576694094</c:v>
                </c:pt>
                <c:pt idx="189">
                  <c:v>28338469.971676841</c:v>
                </c:pt>
                <c:pt idx="190">
                  <c:v>40844869.116202004</c:v>
                </c:pt>
                <c:pt idx="191">
                  <c:v>52618076.722991847</c:v>
                </c:pt>
                <c:pt idx="192">
                  <c:v>41634319.492880665</c:v>
                </c:pt>
                <c:pt idx="193">
                  <c:v>28621398.701373767</c:v>
                </c:pt>
                <c:pt idx="194">
                  <c:v>28369885.069651835</c:v>
                </c:pt>
                <c:pt idx="195">
                  <c:v>52676375.214350395</c:v>
                </c:pt>
                <c:pt idx="196">
                  <c:v>42192283.693955794</c:v>
                </c:pt>
                <c:pt idx="197">
                  <c:v>52705405.483516693</c:v>
                </c:pt>
                <c:pt idx="198">
                  <c:v>52961464.133639045</c:v>
                </c:pt>
                <c:pt idx="199">
                  <c:v>29421138.899057817</c:v>
                </c:pt>
                <c:pt idx="200">
                  <c:v>42471594.766960166</c:v>
                </c:pt>
                <c:pt idx="201">
                  <c:v>42727653.417082526</c:v>
                </c:pt>
                <c:pt idx="202">
                  <c:v>43007387.603321709</c:v>
                </c:pt>
                <c:pt idx="203">
                  <c:v>53532488.198685959</c:v>
                </c:pt>
                <c:pt idx="204">
                  <c:v>29709890.098456673</c:v>
                </c:pt>
                <c:pt idx="205">
                  <c:v>44052153.69646056</c:v>
                </c:pt>
                <c:pt idx="206">
                  <c:v>54104640.565692373</c:v>
                </c:pt>
                <c:pt idx="207">
                  <c:v>30255828.249937378</c:v>
                </c:pt>
                <c:pt idx="208">
                  <c:v>44357251.170497671</c:v>
                </c:pt>
                <c:pt idx="209">
                  <c:v>30529357.892911505</c:v>
                </c:pt>
                <c:pt idx="210">
                  <c:v>30272592.898017377</c:v>
                </c:pt>
                <c:pt idx="211">
                  <c:v>44895359.357237808</c:v>
                </c:pt>
                <c:pt idx="212">
                  <c:v>53907449.182096682</c:v>
                </c:pt>
                <c:pt idx="213">
                  <c:v>54421261.24737481</c:v>
                </c:pt>
                <c:pt idx="214">
                  <c:v>30803033.313423637</c:v>
                </c:pt>
                <c:pt idx="215">
                  <c:v>45433831.872218251</c:v>
                </c:pt>
                <c:pt idx="216">
                  <c:v>54703900.695554987</c:v>
                </c:pt>
                <c:pt idx="217">
                  <c:v>45972868.538178444</c:v>
                </c:pt>
                <c:pt idx="218">
                  <c:v>31608418.489046458</c:v>
                </c:pt>
                <c:pt idx="219">
                  <c:v>46255281.246989451</c:v>
                </c:pt>
                <c:pt idx="220">
                  <c:v>32158025.933989711</c:v>
                </c:pt>
                <c:pt idx="221">
                  <c:v>46563482.707462281</c:v>
                </c:pt>
                <c:pt idx="222">
                  <c:v>55596795.090653345</c:v>
                </c:pt>
                <c:pt idx="223">
                  <c:v>32175641.548332401</c:v>
                </c:pt>
                <c:pt idx="224">
                  <c:v>46846600.604997978</c:v>
                </c:pt>
                <c:pt idx="225">
                  <c:v>47130000.578023545</c:v>
                </c:pt>
                <c:pt idx="226">
                  <c:v>55657921.176855929</c:v>
                </c:pt>
                <c:pt idx="227">
                  <c:v>33242594.978902139</c:v>
                </c:pt>
                <c:pt idx="228">
                  <c:v>47671789.618697129</c:v>
                </c:pt>
                <c:pt idx="229">
                  <c:v>55688359.472842515</c:v>
                </c:pt>
                <c:pt idx="230">
                  <c:v>33260774.744224578</c:v>
                </c:pt>
                <c:pt idx="231">
                  <c:v>47723931.273000516</c:v>
                </c:pt>
                <c:pt idx="232">
                  <c:v>55490918.498680174</c:v>
                </c:pt>
                <c:pt idx="233">
                  <c:v>33813769.407140516</c:v>
                </c:pt>
                <c:pt idx="234">
                  <c:v>56296591.568563215</c:v>
                </c:pt>
                <c:pt idx="235">
                  <c:v>34086382.20843529</c:v>
                </c:pt>
                <c:pt idx="236">
                  <c:v>48809907.342825763</c:v>
                </c:pt>
                <c:pt idx="237">
                  <c:v>34622182.019614264</c:v>
                </c:pt>
                <c:pt idx="238">
                  <c:v>56875513.670256823</c:v>
                </c:pt>
                <c:pt idx="239">
                  <c:v>49121917.978458986</c:v>
                </c:pt>
                <c:pt idx="240">
                  <c:v>56906516.117223166</c:v>
                </c:pt>
                <c:pt idx="241">
                  <c:v>35177710.660680912</c:v>
                </c:pt>
                <c:pt idx="242">
                  <c:v>57196796.593514569</c:v>
                </c:pt>
                <c:pt idx="243">
                  <c:v>35715080.248935476</c:v>
                </c:pt>
                <c:pt idx="244">
                  <c:v>50207468.064199142</c:v>
                </c:pt>
                <c:pt idx="245">
                  <c:v>57746269.975530341</c:v>
                </c:pt>
                <c:pt idx="246">
                  <c:v>36252856.900637753</c:v>
                </c:pt>
                <c:pt idx="247">
                  <c:v>49720795.398932584</c:v>
                </c:pt>
                <c:pt idx="248">
                  <c:v>36272585.730525427</c:v>
                </c:pt>
                <c:pt idx="249">
                  <c:v>50262143.696653239</c:v>
                </c:pt>
                <c:pt idx="250">
                  <c:v>57809121.095932648</c:v>
                </c:pt>
                <c:pt idx="251">
                  <c:v>37070655.632839441</c:v>
                </c:pt>
                <c:pt idx="252">
                  <c:v>58100134.718020856</c:v>
                </c:pt>
                <c:pt idx="253">
                  <c:v>50835995.452881441</c:v>
                </c:pt>
                <c:pt idx="254">
                  <c:v>36851230.419452414</c:v>
                </c:pt>
                <c:pt idx="255">
                  <c:v>51383073.54386235</c:v>
                </c:pt>
                <c:pt idx="256">
                  <c:v>37650851.736960754</c:v>
                </c:pt>
                <c:pt idx="257">
                  <c:v>36871241.324829958</c:v>
                </c:pt>
                <c:pt idx="258">
                  <c:v>51670845.648446076</c:v>
                </c:pt>
                <c:pt idx="259">
                  <c:v>58195093.254465237</c:v>
                </c:pt>
                <c:pt idx="260">
                  <c:v>58455105.585634194</c:v>
                </c:pt>
                <c:pt idx="261">
                  <c:v>38711502.572204776</c:v>
                </c:pt>
                <c:pt idx="262">
                  <c:v>51959130.845263101</c:v>
                </c:pt>
                <c:pt idx="263">
                  <c:v>52767774.994701453</c:v>
                </c:pt>
                <c:pt idx="264">
                  <c:v>59039109.670333914</c:v>
                </c:pt>
                <c:pt idx="265">
                  <c:v>38493204.504730158</c:v>
                </c:pt>
                <c:pt idx="266">
                  <c:v>59852405.71472612</c:v>
                </c:pt>
                <c:pt idx="267">
                  <c:v>38774497.080981098</c:v>
                </c:pt>
                <c:pt idx="268">
                  <c:v>59363665.57484442</c:v>
                </c:pt>
                <c:pt idx="269">
                  <c:v>53374749.426793322</c:v>
                </c:pt>
                <c:pt idx="270">
                  <c:v>39594300.687848017</c:v>
                </c:pt>
                <c:pt idx="271">
                  <c:v>59949644.187973261</c:v>
                </c:pt>
                <c:pt idx="272">
                  <c:v>40398295.292961597</c:v>
                </c:pt>
                <c:pt idx="273">
                  <c:v>53693386.447274625</c:v>
                </c:pt>
                <c:pt idx="274">
                  <c:v>54505415.502591476</c:v>
                </c:pt>
                <c:pt idx="275">
                  <c:v>60014735.515693337</c:v>
                </c:pt>
                <c:pt idx="276">
                  <c:v>40703300.20616173</c:v>
                </c:pt>
                <c:pt idx="277">
                  <c:v>60047148.34010905</c:v>
                </c:pt>
                <c:pt idx="278">
                  <c:v>42031697.423941724</c:v>
                </c:pt>
                <c:pt idx="279">
                  <c:v>54564563.688560911</c:v>
                </c:pt>
                <c:pt idx="280">
                  <c:v>60340985.029190183</c:v>
                </c:pt>
                <c:pt idx="281">
                  <c:v>42577233.42517484</c:v>
                </c:pt>
                <c:pt idx="282">
                  <c:v>54855440.935627438</c:v>
                </c:pt>
                <c:pt idx="283">
                  <c:v>43123333.577387705</c:v>
                </c:pt>
                <c:pt idx="284">
                  <c:v>55146600.258183844</c:v>
                </c:pt>
                <c:pt idx="285">
                  <c:v>55408165.160594203</c:v>
                </c:pt>
                <c:pt idx="286">
                  <c:v>60406092.753511488</c:v>
                </c:pt>
                <c:pt idx="287">
                  <c:v>60667798.693666786</c:v>
                </c:pt>
                <c:pt idx="288">
                  <c:v>43669997.880580336</c:v>
                </c:pt>
                <c:pt idx="289">
                  <c:v>43955379.356852464</c:v>
                </c:pt>
                <c:pt idx="290">
                  <c:v>60733188.493477963</c:v>
                </c:pt>
                <c:pt idx="291">
                  <c:v>55755416.196219712</c:v>
                </c:pt>
                <c:pt idx="292">
                  <c:v>61023643.629217148</c:v>
                </c:pt>
                <c:pt idx="293">
                  <c:v>45309006.878480174</c:v>
                </c:pt>
                <c:pt idx="294">
                  <c:v>60798846.284271978</c:v>
                </c:pt>
                <c:pt idx="295">
                  <c:v>56340235.082175665</c:v>
                </c:pt>
                <c:pt idx="296">
                  <c:v>57127048.823722072</c:v>
                </c:pt>
                <c:pt idx="297">
                  <c:v>60831541.184177563</c:v>
                </c:pt>
                <c:pt idx="298">
                  <c:v>60864236.084083155</c:v>
                </c:pt>
                <c:pt idx="299">
                  <c:v>46695108.437216997</c:v>
                </c:pt>
                <c:pt idx="300">
                  <c:v>45644895.146528959</c:v>
                </c:pt>
                <c:pt idx="301">
                  <c:v>57451042.889347009</c:v>
                </c:pt>
                <c:pt idx="302">
                  <c:v>57713596.212019019</c:v>
                </c:pt>
                <c:pt idx="303">
                  <c:v>61155247.105065405</c:v>
                </c:pt>
                <c:pt idx="304">
                  <c:v>61155247.105065405</c:v>
                </c:pt>
                <c:pt idx="305">
                  <c:v>47508275.081404977</c:v>
                </c:pt>
                <c:pt idx="306">
                  <c:v>61450916.090248734</c:v>
                </c:pt>
                <c:pt idx="307">
                  <c:v>47796617.155738801</c:v>
                </c:pt>
                <c:pt idx="308">
                  <c:v>58038436.504113585</c:v>
                </c:pt>
                <c:pt idx="309">
                  <c:v>60962320.783799924</c:v>
                </c:pt>
                <c:pt idx="310">
                  <c:v>58069579.988824859</c:v>
                </c:pt>
                <c:pt idx="311">
                  <c:v>62306217.760736778</c:v>
                </c:pt>
                <c:pt idx="312">
                  <c:v>48111030.057224326</c:v>
                </c:pt>
                <c:pt idx="313">
                  <c:v>58363840.947187901</c:v>
                </c:pt>
                <c:pt idx="314">
                  <c:v>48663335.831679538</c:v>
                </c:pt>
                <c:pt idx="315">
                  <c:v>58658383.981040828</c:v>
                </c:pt>
                <c:pt idx="316">
                  <c:v>62109886.283501275</c:v>
                </c:pt>
                <c:pt idx="317">
                  <c:v>62109886.283501275</c:v>
                </c:pt>
                <c:pt idx="318">
                  <c:v>49479822.469701923</c:v>
                </c:pt>
                <c:pt idx="319">
                  <c:v>59216868.538178459</c:v>
                </c:pt>
                <c:pt idx="320">
                  <c:v>49769858.153022096</c:v>
                </c:pt>
                <c:pt idx="321">
                  <c:v>62176399.684013784</c:v>
                </c:pt>
                <c:pt idx="322">
                  <c:v>62440082.464692384</c:v>
                </c:pt>
                <c:pt idx="323">
                  <c:v>51637877.882892422</c:v>
                </c:pt>
                <c:pt idx="324">
                  <c:v>50587541.473189332</c:v>
                </c:pt>
                <c:pt idx="325">
                  <c:v>59807649.370917708</c:v>
                </c:pt>
                <c:pt idx="326">
                  <c:v>62242913.0845263</c:v>
                </c:pt>
                <c:pt idx="327">
                  <c:v>62506877.940694772</c:v>
                </c:pt>
                <c:pt idx="328">
                  <c:v>55652590.508853391</c:v>
                </c:pt>
                <c:pt idx="329">
                  <c:v>60135593.649447985</c:v>
                </c:pt>
                <c:pt idx="330">
                  <c:v>60431830.292287238</c:v>
                </c:pt>
                <c:pt idx="331">
                  <c:v>62837920.348355524</c:v>
                </c:pt>
                <c:pt idx="332">
                  <c:v>61256842.873933062</c:v>
                </c:pt>
                <c:pt idx="333">
                  <c:v>60992595.942274712</c:v>
                </c:pt>
                <c:pt idx="334">
                  <c:v>63169802.971041031</c:v>
                </c:pt>
                <c:pt idx="335">
                  <c:v>63169802.971041031</c:v>
                </c:pt>
                <c:pt idx="336">
                  <c:v>62905272.807845704</c:v>
                </c:pt>
                <c:pt idx="337">
                  <c:v>61322500.664727077</c:v>
                </c:pt>
                <c:pt idx="338">
                  <c:v>61913101.404597208</c:v>
                </c:pt>
                <c:pt idx="339">
                  <c:v>61913101.404597208</c:v>
                </c:pt>
                <c:pt idx="340">
                  <c:v>62542495.982736357</c:v>
                </c:pt>
                <c:pt idx="341">
                  <c:v>62841129.072657548</c:v>
                </c:pt>
                <c:pt idx="342">
                  <c:v>62642538.679408871</c:v>
                </c:pt>
                <c:pt idx="343">
                  <c:v>63240935.47330495</c:v>
                </c:pt>
                <c:pt idx="344">
                  <c:v>63772818.866688512</c:v>
                </c:pt>
                <c:pt idx="345">
                  <c:v>63540556.9834878</c:v>
                </c:pt>
                <c:pt idx="346">
                  <c:v>63840460.569160528</c:v>
                </c:pt>
                <c:pt idx="347">
                  <c:v>64707619.814647123</c:v>
                </c:pt>
                <c:pt idx="348">
                  <c:v>64509599.352613643</c:v>
                </c:pt>
                <c:pt idx="349">
                  <c:v>65344492.630199812</c:v>
                </c:pt>
                <c:pt idx="350">
                  <c:v>65379018.67016051</c:v>
                </c:pt>
                <c:pt idx="351">
                  <c:v>65111947.515462138</c:v>
                </c:pt>
                <c:pt idx="352">
                  <c:v>64947608.254176229</c:v>
                </c:pt>
                <c:pt idx="353">
                  <c:v>65750091.057975769</c:v>
                </c:pt>
                <c:pt idx="354">
                  <c:v>65819709.369761676</c:v>
                </c:pt>
                <c:pt idx="355">
                  <c:v>65854376.447467305</c:v>
                </c:pt>
                <c:pt idx="356">
                  <c:v>66157103.10013295</c:v>
                </c:pt>
                <c:pt idx="357">
                  <c:v>66191911.215583518</c:v>
                </c:pt>
                <c:pt idx="358">
                  <c:v>65958377.6805842</c:v>
                </c:pt>
                <c:pt idx="359">
                  <c:v>66261527.446484655</c:v>
                </c:pt>
                <c:pt idx="360">
                  <c:v>66600194.909539305</c:v>
                </c:pt>
                <c:pt idx="361">
                  <c:v>66939141.211151987</c:v>
                </c:pt>
                <c:pt idx="362">
                  <c:v>66939141.211151987</c:v>
                </c:pt>
                <c:pt idx="363">
                  <c:v>66974231.402092434</c:v>
                </c:pt>
                <c:pt idx="364">
                  <c:v>67009321.593032882</c:v>
                </c:pt>
                <c:pt idx="365">
                  <c:v>66505469.567060359</c:v>
                </c:pt>
                <c:pt idx="366">
                  <c:v>67079501.974913768</c:v>
                </c:pt>
                <c:pt idx="367">
                  <c:v>67220150.363191456</c:v>
                </c:pt>
                <c:pt idx="368">
                  <c:v>67490327.816419721</c:v>
                </c:pt>
                <c:pt idx="369">
                  <c:v>67795877.536078289</c:v>
                </c:pt>
                <c:pt idx="370">
                  <c:v>67831249.802508608</c:v>
                </c:pt>
                <c:pt idx="371">
                  <c:v>68172735.939577267</c:v>
                </c:pt>
                <c:pt idx="372">
                  <c:v>68172735.939577267</c:v>
                </c:pt>
                <c:pt idx="373">
                  <c:v>68244053.640584946</c:v>
                </c:pt>
                <c:pt idx="374">
                  <c:v>68315080.248935461</c:v>
                </c:pt>
                <c:pt idx="375">
                  <c:v>68315080.248935461</c:v>
                </c:pt>
                <c:pt idx="376">
                  <c:v>68653169.360898629</c:v>
                </c:pt>
                <c:pt idx="377">
                  <c:v>68653169.360898629</c:v>
                </c:pt>
                <c:pt idx="378">
                  <c:v>68724473.343480855</c:v>
                </c:pt>
                <c:pt idx="379">
                  <c:v>68492937.862468928</c:v>
                </c:pt>
                <c:pt idx="380">
                  <c:v>69104016.878287509</c:v>
                </c:pt>
                <c:pt idx="381">
                  <c:v>69104016.878287509</c:v>
                </c:pt>
                <c:pt idx="382">
                  <c:v>69175602.936359599</c:v>
                </c:pt>
                <c:pt idx="383">
                  <c:v>69484114.410126969</c:v>
                </c:pt>
                <c:pt idx="384">
                  <c:v>69211395.965395644</c:v>
                </c:pt>
                <c:pt idx="385">
                  <c:v>68670504.383345202</c:v>
                </c:pt>
                <c:pt idx="386">
                  <c:v>68706017.687520459</c:v>
                </c:pt>
                <c:pt idx="387">
                  <c:v>69045925.723974481</c:v>
                </c:pt>
                <c:pt idx="388">
                  <c:v>69354861.467023745</c:v>
                </c:pt>
                <c:pt idx="389">
                  <c:v>69117229.706556708</c:v>
                </c:pt>
                <c:pt idx="390">
                  <c:v>69426447.52509585</c:v>
                </c:pt>
                <c:pt idx="391">
                  <c:v>69569913.026723951</c:v>
                </c:pt>
                <c:pt idx="392">
                  <c:v>69605706.055759996</c:v>
                </c:pt>
                <c:pt idx="393">
                  <c:v>70262475.713377386</c:v>
                </c:pt>
                <c:pt idx="394">
                  <c:v>70023714.494903758</c:v>
                </c:pt>
                <c:pt idx="395">
                  <c:v>70884580.643918231</c:v>
                </c:pt>
                <c:pt idx="396">
                  <c:v>70920937.823934019</c:v>
                </c:pt>
                <c:pt idx="397">
                  <c:v>70682332.421340629</c:v>
                </c:pt>
                <c:pt idx="398">
                  <c:v>70754764.705882356</c:v>
                </c:pt>
                <c:pt idx="399">
                  <c:v>70790980.848153219</c:v>
                </c:pt>
                <c:pt idx="400">
                  <c:v>71103021.733685285</c:v>
                </c:pt>
                <c:pt idx="401">
                  <c:v>70899629.274965793</c:v>
                </c:pt>
                <c:pt idx="402">
                  <c:v>70899629.274965793</c:v>
                </c:pt>
                <c:pt idx="403">
                  <c:v>70972358.413132697</c:v>
                </c:pt>
                <c:pt idx="404">
                  <c:v>70972358.413132697</c:v>
                </c:pt>
                <c:pt idx="405">
                  <c:v>70768118.571896493</c:v>
                </c:pt>
                <c:pt idx="406">
                  <c:v>71321462.823452339</c:v>
                </c:pt>
                <c:pt idx="407">
                  <c:v>71153439.124486998</c:v>
                </c:pt>
                <c:pt idx="408">
                  <c:v>71503248.723531336</c:v>
                </c:pt>
                <c:pt idx="409">
                  <c:v>71503248.723531336</c:v>
                </c:pt>
                <c:pt idx="410">
                  <c:v>71539903.913219392</c:v>
                </c:pt>
                <c:pt idx="411">
                  <c:v>71576261.09323518</c:v>
                </c:pt>
                <c:pt idx="412">
                  <c:v>71648975.453266799</c:v>
                </c:pt>
                <c:pt idx="413">
                  <c:v>71721689.813298389</c:v>
                </c:pt>
                <c:pt idx="414">
                  <c:v>71758046.993314192</c:v>
                </c:pt>
                <c:pt idx="415">
                  <c:v>71794702.183002248</c:v>
                </c:pt>
                <c:pt idx="416">
                  <c:v>71867416.543033838</c:v>
                </c:pt>
                <c:pt idx="417">
                  <c:v>71624842.681258544</c:v>
                </c:pt>
                <c:pt idx="418">
                  <c:v>72219202.982601479</c:v>
                </c:pt>
                <c:pt idx="419">
                  <c:v>72012845.263097033</c:v>
                </c:pt>
                <c:pt idx="420">
                  <c:v>72049202.443112835</c:v>
                </c:pt>
                <c:pt idx="421">
                  <c:v>72401993.237124518</c:v>
                </c:pt>
                <c:pt idx="422">
                  <c:v>72122214.812816694</c:v>
                </c:pt>
                <c:pt idx="423">
                  <c:v>72194929.172848299</c:v>
                </c:pt>
                <c:pt idx="424">
                  <c:v>72547986.10816747</c:v>
                </c:pt>
                <c:pt idx="425">
                  <c:v>72620982.543688938</c:v>
                </c:pt>
                <c:pt idx="426">
                  <c:v>72620982.543688938</c:v>
                </c:pt>
                <c:pt idx="427">
                  <c:v>72413370.262615353</c:v>
                </c:pt>
                <c:pt idx="428">
                  <c:v>72486084.622646958</c:v>
                </c:pt>
                <c:pt idx="429">
                  <c:v>72803772.798211977</c:v>
                </c:pt>
                <c:pt idx="430">
                  <c:v>72876769.233733445</c:v>
                </c:pt>
                <c:pt idx="431">
                  <c:v>72950064.834974274</c:v>
                </c:pt>
                <c:pt idx="432">
                  <c:v>72950064.834974274</c:v>
                </c:pt>
                <c:pt idx="433">
                  <c:v>72422488.372093022</c:v>
                </c:pt>
                <c:pt idx="434">
                  <c:v>73023061.270495743</c:v>
                </c:pt>
                <c:pt idx="435">
                  <c:v>72531136.798905596</c:v>
                </c:pt>
                <c:pt idx="436">
                  <c:v>72849954.432477206</c:v>
                </c:pt>
                <c:pt idx="437">
                  <c:v>73242349.742779523</c:v>
                </c:pt>
                <c:pt idx="438">
                  <c:v>73598654.014373511</c:v>
                </c:pt>
                <c:pt idx="439">
                  <c:v>73918742.143696651</c:v>
                </c:pt>
                <c:pt idx="440">
                  <c:v>73708571.780890539</c:v>
                </c:pt>
                <c:pt idx="441">
                  <c:v>73498136.432824031</c:v>
                </c:pt>
                <c:pt idx="442">
                  <c:v>73818789.869174004</c:v>
                </c:pt>
                <c:pt idx="443">
                  <c:v>73571132.868345499</c:v>
                </c:pt>
                <c:pt idx="444">
                  <c:v>73323193.792027131</c:v>
                </c:pt>
                <c:pt idx="445">
                  <c:v>73359550.972042933</c:v>
                </c:pt>
                <c:pt idx="446">
                  <c:v>73395908.152058721</c:v>
                </c:pt>
                <c:pt idx="447">
                  <c:v>73432265.332074523</c:v>
                </c:pt>
                <c:pt idx="448">
                  <c:v>72934990.424076602</c:v>
                </c:pt>
                <c:pt idx="449">
                  <c:v>73790421.34062928</c:v>
                </c:pt>
                <c:pt idx="450">
                  <c:v>73577992.061809987</c:v>
                </c:pt>
                <c:pt idx="451">
                  <c:v>73936414.211672217</c:v>
                </c:pt>
                <c:pt idx="452">
                  <c:v>73687063.601857379</c:v>
                </c:pt>
                <c:pt idx="453">
                  <c:v>73723420.781873181</c:v>
                </c:pt>
                <c:pt idx="454">
                  <c:v>73473943.912448689</c:v>
                </c:pt>
                <c:pt idx="455">
                  <c:v>73869147.51160863</c:v>
                </c:pt>
                <c:pt idx="456">
                  <c:v>73582592.339261279</c:v>
                </c:pt>
                <c:pt idx="457">
                  <c:v>74192200.901716724</c:v>
                </c:pt>
                <c:pt idx="458">
                  <c:v>74515536.367314681</c:v>
                </c:pt>
                <c:pt idx="459">
                  <c:v>74014576.231671825</c:v>
                </c:pt>
                <c:pt idx="460">
                  <c:v>74051231.421359882</c:v>
                </c:pt>
                <c:pt idx="461">
                  <c:v>74087588.601375684</c:v>
                </c:pt>
                <c:pt idx="462">
                  <c:v>74160302.961407289</c:v>
                </c:pt>
                <c:pt idx="463">
                  <c:v>73621008.805225328</c:v>
                </c:pt>
                <c:pt idx="464">
                  <c:v>74233017.321438879</c:v>
                </c:pt>
                <c:pt idx="465">
                  <c:v>74557482.245043442</c:v>
                </c:pt>
                <c:pt idx="466">
                  <c:v>74053995.896032825</c:v>
                </c:pt>
                <c:pt idx="467">
                  <c:v>74090212.038303688</c:v>
                </c:pt>
                <c:pt idx="468">
                  <c:v>74162644.322845414</c:v>
                </c:pt>
                <c:pt idx="469">
                  <c:v>73873830.234484881</c:v>
                </c:pt>
                <c:pt idx="470">
                  <c:v>74198860.465116277</c:v>
                </c:pt>
                <c:pt idx="471">
                  <c:v>74271292.749657989</c:v>
                </c:pt>
                <c:pt idx="472">
                  <c:v>74597185.140941396</c:v>
                </c:pt>
                <c:pt idx="473">
                  <c:v>74344021.887824893</c:v>
                </c:pt>
                <c:pt idx="474">
                  <c:v>74380238.030095756</c:v>
                </c:pt>
                <c:pt idx="475">
                  <c:v>74452670.314637482</c:v>
                </c:pt>
                <c:pt idx="476">
                  <c:v>74778971.041020393</c:v>
                </c:pt>
                <c:pt idx="477">
                  <c:v>74778971.041020393</c:v>
                </c:pt>
                <c:pt idx="478">
                  <c:v>75215347.661894754</c:v>
                </c:pt>
                <c:pt idx="479">
                  <c:v>74997412.130787462</c:v>
                </c:pt>
                <c:pt idx="480">
                  <c:v>75324842.315176964</c:v>
                </c:pt>
                <c:pt idx="481">
                  <c:v>75652554.575056344</c:v>
                </c:pt>
                <c:pt idx="482">
                  <c:v>75762772.663339809</c:v>
                </c:pt>
                <c:pt idx="483">
                  <c:v>75872690.429856837</c:v>
                </c:pt>
                <c:pt idx="484">
                  <c:v>75909329.685362518</c:v>
                </c:pt>
                <c:pt idx="485">
                  <c:v>75982608.196373865</c:v>
                </c:pt>
                <c:pt idx="486">
                  <c:v>76056187.029151648</c:v>
                </c:pt>
                <c:pt idx="487">
                  <c:v>76422515.385060012</c:v>
                </c:pt>
                <c:pt idx="488">
                  <c:v>76496075.971561238</c:v>
                </c:pt>
                <c:pt idx="489">
                  <c:v>76826329.222943678</c:v>
                </c:pt>
                <c:pt idx="490">
                  <c:v>76349601.394963473</c:v>
                </c:pt>
                <c:pt idx="491">
                  <c:v>77011238.511782035</c:v>
                </c:pt>
                <c:pt idx="492">
                  <c:v>77085081.173773125</c:v>
                </c:pt>
                <c:pt idx="493">
                  <c:v>76569436.927997515</c:v>
                </c:pt>
                <c:pt idx="494">
                  <c:v>76643015.760775328</c:v>
                </c:pt>
                <c:pt idx="495">
                  <c:v>76420985.510876477</c:v>
                </c:pt>
                <c:pt idx="496">
                  <c:v>76125676.749966279</c:v>
                </c:pt>
                <c:pt idx="497">
                  <c:v>76493981.946397945</c:v>
                </c:pt>
                <c:pt idx="498">
                  <c:v>76863151.61557579</c:v>
                </c:pt>
                <c:pt idx="499">
                  <c:v>76936430.126587152</c:v>
                </c:pt>
                <c:pt idx="500">
                  <c:v>77046347.893104166</c:v>
                </c:pt>
                <c:pt idx="501">
                  <c:v>76786266.854203179</c:v>
                </c:pt>
                <c:pt idx="502">
                  <c:v>76859562.455444008</c:v>
                </c:pt>
                <c:pt idx="503">
                  <c:v>76932558.890965477</c:v>
                </c:pt>
                <c:pt idx="504">
                  <c:v>76707987.649563581</c:v>
                </c:pt>
                <c:pt idx="505">
                  <c:v>77078551.762008429</c:v>
                </c:pt>
                <c:pt idx="506">
                  <c:v>76817059.189610988</c:v>
                </c:pt>
                <c:pt idx="507">
                  <c:v>77151847.363249257</c:v>
                </c:pt>
                <c:pt idx="508">
                  <c:v>76962785.919346437</c:v>
                </c:pt>
                <c:pt idx="509">
                  <c:v>77633176.624727845</c:v>
                </c:pt>
                <c:pt idx="510">
                  <c:v>77407634.053293765</c:v>
                </c:pt>
                <c:pt idx="511">
                  <c:v>77780033.968516976</c:v>
                </c:pt>
                <c:pt idx="512">
                  <c:v>77853312.479528323</c:v>
                </c:pt>
                <c:pt idx="513">
                  <c:v>77626623.359858185</c:v>
                </c:pt>
                <c:pt idx="514">
                  <c:v>77399668.098880559</c:v>
                </c:pt>
                <c:pt idx="515">
                  <c:v>78073448.334328815</c:v>
                </c:pt>
                <c:pt idx="516">
                  <c:v>78146726.845340163</c:v>
                </c:pt>
                <c:pt idx="517">
                  <c:v>77955406.485424176</c:v>
                </c:pt>
                <c:pt idx="518">
                  <c:v>78028702.086664975</c:v>
                </c:pt>
                <c:pt idx="519">
                  <c:v>77461875.512995884</c:v>
                </c:pt>
                <c:pt idx="520">
                  <c:v>77196288.221806884</c:v>
                </c:pt>
                <c:pt idx="521">
                  <c:v>77268438.430858731</c:v>
                </c:pt>
                <c:pt idx="522">
                  <c:v>77002286.988689989</c:v>
                </c:pt>
                <c:pt idx="523">
                  <c:v>77038221.055470988</c:v>
                </c:pt>
                <c:pt idx="524">
                  <c:v>77413034.546540529</c:v>
                </c:pt>
                <c:pt idx="525">
                  <c:v>76879318.972659484</c:v>
                </c:pt>
                <c:pt idx="526">
                  <c:v>77254119.997687906</c:v>
                </c:pt>
                <c:pt idx="527">
                  <c:v>77629780.871274143</c:v>
                </c:pt>
                <c:pt idx="528">
                  <c:v>78309491.628292307</c:v>
                </c:pt>
                <c:pt idx="529">
                  <c:v>77810156.393903762</c:v>
                </c:pt>
                <c:pt idx="530">
                  <c:v>78454920.348355517</c:v>
                </c:pt>
                <c:pt idx="531">
                  <c:v>78223305.061559498</c:v>
                </c:pt>
                <c:pt idx="532">
                  <c:v>78223305.061559498</c:v>
                </c:pt>
                <c:pt idx="533">
                  <c:v>78295737.346101239</c:v>
                </c:pt>
                <c:pt idx="534">
                  <c:v>78331953.488372102</c:v>
                </c:pt>
                <c:pt idx="535">
                  <c:v>78746075.798154175</c:v>
                </c:pt>
                <c:pt idx="536">
                  <c:v>78476818.05745554</c:v>
                </c:pt>
                <c:pt idx="537">
                  <c:v>78549547.195622429</c:v>
                </c:pt>
                <c:pt idx="538">
                  <c:v>78928159.707905427</c:v>
                </c:pt>
                <c:pt idx="539">
                  <c:v>78694411.764705881</c:v>
                </c:pt>
                <c:pt idx="540">
                  <c:v>78730627.90697673</c:v>
                </c:pt>
                <c:pt idx="541">
                  <c:v>79146600.79767248</c:v>
                </c:pt>
                <c:pt idx="542">
                  <c:v>78948221.614227086</c:v>
                </c:pt>
                <c:pt idx="543">
                  <c:v>78712921.099786118</c:v>
                </c:pt>
                <c:pt idx="544">
                  <c:v>79093383.036935702</c:v>
                </c:pt>
                <c:pt idx="545">
                  <c:v>78785367.006416053</c:v>
                </c:pt>
                <c:pt idx="546">
                  <c:v>78821442.110941976</c:v>
                </c:pt>
                <c:pt idx="547">
                  <c:v>78585153.176239371</c:v>
                </c:pt>
                <c:pt idx="548">
                  <c:v>79001817.63357161</c:v>
                </c:pt>
                <c:pt idx="549">
                  <c:v>79383409.02872777</c:v>
                </c:pt>
                <c:pt idx="550">
                  <c:v>79182488.853779301</c:v>
                </c:pt>
                <c:pt idx="551">
                  <c:v>80184191.094583914</c:v>
                </c:pt>
                <c:pt idx="552">
                  <c:v>79637218.878248975</c:v>
                </c:pt>
                <c:pt idx="553">
                  <c:v>79435310.283038855</c:v>
                </c:pt>
                <c:pt idx="554">
                  <c:v>79818299.589603275</c:v>
                </c:pt>
                <c:pt idx="555">
                  <c:v>79579906.398720622</c:v>
                </c:pt>
                <c:pt idx="556">
                  <c:v>79963461.012311891</c:v>
                </c:pt>
                <c:pt idx="557">
                  <c:v>79724206.816824332</c:v>
                </c:pt>
                <c:pt idx="558">
                  <c:v>80144541.723666191</c:v>
                </c:pt>
                <c:pt idx="559">
                  <c:v>80217270.86183311</c:v>
                </c:pt>
                <c:pt idx="560">
                  <c:v>79940953.141557962</c:v>
                </c:pt>
                <c:pt idx="561">
                  <c:v>79664353.345792949</c:v>
                </c:pt>
                <c:pt idx="562">
                  <c:v>79772155.546135917</c:v>
                </c:pt>
                <c:pt idx="563">
                  <c:v>79880252.288009852</c:v>
                </c:pt>
                <c:pt idx="564">
                  <c:v>79916186.354790837</c:v>
                </c:pt>
                <c:pt idx="565">
                  <c:v>-12222414.05753261</c:v>
                </c:pt>
                <c:pt idx="566">
                  <c:v>-10654097.454769658</c:v>
                </c:pt>
                <c:pt idx="567">
                  <c:v>-10967760.775322245</c:v>
                </c:pt>
                <c:pt idx="568">
                  <c:v>-10654097.454769658</c:v>
                </c:pt>
                <c:pt idx="569">
                  <c:v>-10967760.775322245</c:v>
                </c:pt>
                <c:pt idx="570">
                  <c:v>-10654097.454769658</c:v>
                </c:pt>
                <c:pt idx="571">
                  <c:v>79638316.063274309</c:v>
                </c:pt>
                <c:pt idx="572">
                  <c:v>-11914105.470029477</c:v>
                </c:pt>
                <c:pt idx="573">
                  <c:v>-11286496.753434421</c:v>
                </c:pt>
                <c:pt idx="574">
                  <c:v>-11286496.753434421</c:v>
                </c:pt>
                <c:pt idx="575">
                  <c:v>-11291569.410994006</c:v>
                </c:pt>
                <c:pt idx="576">
                  <c:v>-11605514.807036472</c:v>
                </c:pt>
                <c:pt idx="577">
                  <c:v>79745695.150382444</c:v>
                </c:pt>
                <c:pt idx="578">
                  <c:v>80132085.297007754</c:v>
                </c:pt>
                <c:pt idx="579">
                  <c:v>79503063.890869156</c:v>
                </c:pt>
                <c:pt idx="580">
                  <c:v>79889160.652010545</c:v>
                </c:pt>
                <c:pt idx="581">
                  <c:v>79645671.856033593</c:v>
                </c:pt>
                <c:pt idx="582">
                  <c:v>80068419.182674706</c:v>
                </c:pt>
                <c:pt idx="583">
                  <c:v>80140005.240746796</c:v>
                </c:pt>
                <c:pt idx="584">
                  <c:v>80175798.269782856</c:v>
                </c:pt>
                <c:pt idx="585">
                  <c:v>-11994514.248280378</c:v>
                </c:pt>
                <c:pt idx="586">
                  <c:v>79966832.00709042</c:v>
                </c:pt>
                <c:pt idx="587">
                  <c:v>80318970.385927051</c:v>
                </c:pt>
                <c:pt idx="588">
                  <c:v>80390849.829483047</c:v>
                </c:pt>
                <c:pt idx="589">
                  <c:v>79833616.693319976</c:v>
                </c:pt>
                <c:pt idx="590">
                  <c:v>79940156.605845734</c:v>
                </c:pt>
                <c:pt idx="591">
                  <c:v>79693716.267509297</c:v>
                </c:pt>
                <c:pt idx="592">
                  <c:v>-9544360.3398778439</c:v>
                </c:pt>
                <c:pt idx="593">
                  <c:v>39173939.885551341</c:v>
                </c:pt>
                <c:pt idx="594">
                  <c:v>-5099139.419279011</c:v>
                </c:pt>
                <c:pt idx="595">
                  <c:v>-5099139.419279011</c:v>
                </c:pt>
                <c:pt idx="596">
                  <c:v>-5099139.419279011</c:v>
                </c:pt>
                <c:pt idx="597">
                  <c:v>-5099139.419279011</c:v>
                </c:pt>
                <c:pt idx="598">
                  <c:v>-4780110.8841833482</c:v>
                </c:pt>
                <c:pt idx="599">
                  <c:v>-6056225.0245659994</c:v>
                </c:pt>
                <c:pt idx="600">
                  <c:v>-4463054.5268877279</c:v>
                </c:pt>
                <c:pt idx="601">
                  <c:v>-5101393.6725689285</c:v>
                </c:pt>
                <c:pt idx="602">
                  <c:v>-5101393.6725689285</c:v>
                </c:pt>
                <c:pt idx="603">
                  <c:v>-4463054.5268877279</c:v>
                </c:pt>
                <c:pt idx="604">
                  <c:v>-4782224.0997283282</c:v>
                </c:pt>
                <c:pt idx="605">
                  <c:v>-4463054.5268877279</c:v>
                </c:pt>
                <c:pt idx="606">
                  <c:v>-4782224.0997283282</c:v>
                </c:pt>
                <c:pt idx="607">
                  <c:v>-4784337.3152733082</c:v>
                </c:pt>
                <c:pt idx="608">
                  <c:v>-4465026.7046877705</c:v>
                </c:pt>
                <c:pt idx="609">
                  <c:v>-5103647.9258588459</c:v>
                </c:pt>
                <c:pt idx="610">
                  <c:v>-5103647.9258588459</c:v>
                </c:pt>
                <c:pt idx="611">
                  <c:v>-3194516.4833047525</c:v>
                </c:pt>
                <c:pt idx="612">
                  <c:v>-2876334.1746787145</c:v>
                </c:pt>
                <c:pt idx="613">
                  <c:v>-1278934.8952814008</c:v>
                </c:pt>
                <c:pt idx="614">
                  <c:v>-959627.7528371322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4-C745-BE7C-9D96E35D0EC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poly_stress_strain_failure!$I$72:$I$115</c:f>
              <c:numCache>
                <c:formatCode>General</c:formatCode>
                <c:ptCount val="44"/>
                <c:pt idx="0">
                  <c:v>3.3623346313491398E-2</c:v>
                </c:pt>
                <c:pt idx="1">
                  <c:v>3.4807141505405509E-2</c:v>
                </c:pt>
                <c:pt idx="2">
                  <c:v>3.5984713719510071E-2</c:v>
                </c:pt>
                <c:pt idx="3">
                  <c:v>3.5984713719510071E-2</c:v>
                </c:pt>
                <c:pt idx="4">
                  <c:v>3.6572980230840234E-2</c:v>
                </c:pt>
                <c:pt idx="5">
                  <c:v>3.7748476097799202E-2</c:v>
                </c:pt>
                <c:pt idx="6">
                  <c:v>3.8335706265573095E-2</c:v>
                </c:pt>
                <c:pt idx="7">
                  <c:v>3.8922591796448337E-2</c:v>
                </c:pt>
                <c:pt idx="8">
                  <c:v>4.0100134041660053E-2</c:v>
                </c:pt>
                <c:pt idx="9">
                  <c:v>4.0685985271416591E-2</c:v>
                </c:pt>
                <c:pt idx="10">
                  <c:v>4.1271493480459019E-2</c:v>
                </c:pt>
                <c:pt idx="11">
                  <c:v>4.1271493480459019E-2</c:v>
                </c:pt>
                <c:pt idx="12">
                  <c:v>4.1856659070235211E-2</c:v>
                </c:pt>
                <c:pt idx="13">
                  <c:v>4.2441482441488682E-2</c:v>
                </c:pt>
                <c:pt idx="14">
                  <c:v>4.3610104127889841E-2</c:v>
                </c:pt>
                <c:pt idx="15">
                  <c:v>4.4198687071670184E-2</c:v>
                </c:pt>
                <c:pt idx="16">
                  <c:v>4.4782142771893248E-2</c:v>
                </c:pt>
                <c:pt idx="17">
                  <c:v>4.5365258250057036E-2</c:v>
                </c:pt>
                <c:pt idx="18">
                  <c:v>4.5948033902707852E-2</c:v>
                </c:pt>
                <c:pt idx="19">
                  <c:v>4.653047012569908E-2</c:v>
                </c:pt>
                <c:pt idx="20">
                  <c:v>4.653047012569908E-2</c:v>
                </c:pt>
                <c:pt idx="21">
                  <c:v>4.7694325862661625E-2</c:v>
                </c:pt>
                <c:pt idx="22">
                  <c:v>4.8861590189961723E-2</c:v>
                </c:pt>
                <c:pt idx="23">
                  <c:v>4.9442332413865572E-2</c:v>
                </c:pt>
                <c:pt idx="24">
                  <c:v>5.0022737571977671E-2</c:v>
                </c:pt>
                <c:pt idx="25">
                  <c:v>5.1182538254316526E-2</c:v>
                </c:pt>
                <c:pt idx="26">
                  <c:v>5.1182538254316526E-2</c:v>
                </c:pt>
                <c:pt idx="27">
                  <c:v>5.2340995357166603E-2</c:v>
                </c:pt>
                <c:pt idx="28">
                  <c:v>5.4080905387174034E-2</c:v>
                </c:pt>
                <c:pt idx="29">
                  <c:v>5.4658625303798773E-2</c:v>
                </c:pt>
                <c:pt idx="30">
                  <c:v>5.5813064819212686E-2</c:v>
                </c:pt>
                <c:pt idx="31">
                  <c:v>5.5813064819212686E-2</c:v>
                </c:pt>
                <c:pt idx="32">
                  <c:v>5.5813064819212686E-2</c:v>
                </c:pt>
                <c:pt idx="33">
                  <c:v>5.6966173140667091E-2</c:v>
                </c:pt>
                <c:pt idx="34">
                  <c:v>5.8122671016756805E-2</c:v>
                </c:pt>
                <c:pt idx="35">
                  <c:v>5.9273120714819744E-2</c:v>
                </c:pt>
                <c:pt idx="36">
                  <c:v>5.9847849618774943E-2</c:v>
                </c:pt>
                <c:pt idx="37">
                  <c:v>6.0996317434941154E-2</c:v>
                </c:pt>
                <c:pt idx="38">
                  <c:v>6.2148166514933288E-2</c:v>
                </c:pt>
                <c:pt idx="39">
                  <c:v>6.2721245892714425E-2</c:v>
                </c:pt>
                <c:pt idx="40">
                  <c:v>6.3293997038616254E-2</c:v>
                </c:pt>
                <c:pt idx="41">
                  <c:v>6.386642032841397E-2</c:v>
                </c:pt>
                <c:pt idx="42">
                  <c:v>6.5010284839574439E-2</c:v>
                </c:pt>
                <c:pt idx="43">
                  <c:v>6.5010284839574439E-2</c:v>
                </c:pt>
              </c:numCache>
            </c:numRef>
          </c:xVal>
          <c:yVal>
            <c:numRef>
              <c:f>poly_stress_strain_failure!$J$72:$J$115</c:f>
              <c:numCache>
                <c:formatCode>General</c:formatCode>
                <c:ptCount val="44"/>
                <c:pt idx="0">
                  <c:v>20787118.244349815</c:v>
                </c:pt>
                <c:pt idx="1">
                  <c:v>21765345.947091576</c:v>
                </c:pt>
                <c:pt idx="2">
                  <c:v>21790991.310379375</c:v>
                </c:pt>
                <c:pt idx="3">
                  <c:v>21790991.310379375</c:v>
                </c:pt>
                <c:pt idx="4">
                  <c:v>22283457.929519661</c:v>
                </c:pt>
                <c:pt idx="5">
                  <c:v>22549771.488025278</c:v>
                </c:pt>
                <c:pt idx="6">
                  <c:v>23764242.692819018</c:v>
                </c:pt>
                <c:pt idx="7">
                  <c:v>24258965.915878307</c:v>
                </c:pt>
                <c:pt idx="8">
                  <c:v>24528218.049748559</c:v>
                </c:pt>
                <c:pt idx="9">
                  <c:v>25024212.924606461</c:v>
                </c:pt>
                <c:pt idx="10">
                  <c:v>25038869.09693455</c:v>
                </c:pt>
                <c:pt idx="11">
                  <c:v>25038869.09693455</c:v>
                </c:pt>
                <c:pt idx="12">
                  <c:v>25776802.662761796</c:v>
                </c:pt>
                <c:pt idx="13">
                  <c:v>26274348.952814009</c:v>
                </c:pt>
                <c:pt idx="14">
                  <c:v>26546587.252654091</c:v>
                </c:pt>
                <c:pt idx="15">
                  <c:v>27283162.405348644</c:v>
                </c:pt>
                <c:pt idx="16">
                  <c:v>27540884.376023583</c:v>
                </c:pt>
                <c:pt idx="17">
                  <c:v>28040828.269204833</c:v>
                </c:pt>
                <c:pt idx="18">
                  <c:v>28299255.428604458</c:v>
                </c:pt>
                <c:pt idx="19">
                  <c:v>28557964.663493957</c:v>
                </c:pt>
                <c:pt idx="20">
                  <c:v>28315742.740987647</c:v>
                </c:pt>
                <c:pt idx="21">
                  <c:v>29318733.357738778</c:v>
                </c:pt>
                <c:pt idx="22">
                  <c:v>29595763.280090947</c:v>
                </c:pt>
                <c:pt idx="23">
                  <c:v>29855884.048476912</c:v>
                </c:pt>
                <c:pt idx="24">
                  <c:v>30602425.5023988</c:v>
                </c:pt>
                <c:pt idx="25">
                  <c:v>30637938.806574054</c:v>
                </c:pt>
                <c:pt idx="26">
                  <c:v>31367992.948112752</c:v>
                </c:pt>
                <c:pt idx="27">
                  <c:v>31647985.93476041</c:v>
                </c:pt>
                <c:pt idx="28">
                  <c:v>32187146.336294092</c:v>
                </c:pt>
                <c:pt idx="29">
                  <c:v>32449945.627251878</c:v>
                </c:pt>
                <c:pt idx="30">
                  <c:v>32976390.435637075</c:v>
                </c:pt>
                <c:pt idx="31">
                  <c:v>33220871.274156563</c:v>
                </c:pt>
                <c:pt idx="32">
                  <c:v>33709832.951195538</c:v>
                </c:pt>
                <c:pt idx="33">
                  <c:v>33993489.374000497</c:v>
                </c:pt>
                <c:pt idx="34">
                  <c:v>34522917.805051923</c:v>
                </c:pt>
                <c:pt idx="35">
                  <c:v>35298642.20342575</c:v>
                </c:pt>
                <c:pt idx="36">
                  <c:v>36055342.960636593</c:v>
                </c:pt>
                <c:pt idx="37">
                  <c:v>36588277.817383088</c:v>
                </c:pt>
                <c:pt idx="38">
                  <c:v>36630446.272711501</c:v>
                </c:pt>
                <c:pt idx="39">
                  <c:v>36651444.442303613</c:v>
                </c:pt>
                <c:pt idx="40">
                  <c:v>37165075.894491427</c:v>
                </c:pt>
                <c:pt idx="41">
                  <c:v>37675163.869674951</c:v>
                </c:pt>
                <c:pt idx="42">
                  <c:v>37965023.564093173</c:v>
                </c:pt>
                <c:pt idx="43">
                  <c:v>38458503.073158517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trendline</c15:sqref>
                        </c15:formulaRef>
                      </c:ext>
                    </c:extLst>
                    <c:strCache>
                      <c:ptCount val="1"/>
                      <c:pt idx="0">
                        <c:v>trendline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BD4-C745-BE7C-9D96E35D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385"/>
        <c:axId val="66387028"/>
      </c:scatterChart>
      <c:valAx>
        <c:axId val="39798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6387028"/>
        <c:crosses val="autoZero"/>
        <c:crossBetween val="midCat"/>
      </c:valAx>
      <c:valAx>
        <c:axId val="66387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798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309240</xdr:colOff>
      <xdr:row>9</xdr:row>
      <xdr:rowOff>76320</xdr:rowOff>
    </xdr:from>
    <xdr:to>
      <xdr:col>80</xdr:col>
      <xdr:colOff>641160</xdr:colOff>
      <xdr:row>36</xdr:row>
      <xdr:rowOff>124200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J630"/>
  <sheetViews>
    <sheetView tabSelected="1" topLeftCell="BI1" zoomScaleNormal="100" workbookViewId="0">
      <selection activeCell="BT8" sqref="BT8"/>
    </sheetView>
  </sheetViews>
  <sheetFormatPr baseColWidth="10" defaultColWidth="8.83203125" defaultRowHeight="13" x14ac:dyDescent="0.15"/>
  <cols>
    <col min="1" max="1" width="23.1640625"/>
    <col min="2" max="2" width="21.5"/>
    <col min="3" max="3" width="7.83203125"/>
    <col min="4" max="4" width="10.6640625"/>
    <col min="5" max="5" width="8.5"/>
    <col min="6" max="6" width="9.83203125"/>
    <col min="7" max="7" width="12.83203125"/>
    <col min="8" max="8" width="13.33203125"/>
    <col min="9" max="1025" width="11.5"/>
  </cols>
  <sheetData>
    <row r="14" spans="1:10" x14ac:dyDescent="0.15">
      <c r="A14" t="s">
        <v>0</v>
      </c>
      <c r="B14" t="s">
        <v>1</v>
      </c>
      <c r="C14" t="s">
        <v>2</v>
      </c>
      <c r="D14" t="s">
        <v>3</v>
      </c>
      <c r="E14" t="s">
        <v>4</v>
      </c>
      <c r="G14" t="s">
        <v>5</v>
      </c>
      <c r="H14" t="s">
        <v>5</v>
      </c>
      <c r="I14" t="s">
        <v>6</v>
      </c>
      <c r="J14" t="s">
        <v>7</v>
      </c>
    </row>
    <row r="15" spans="1:10" x14ac:dyDescent="0.15">
      <c r="A15" s="1" t="s">
        <v>8</v>
      </c>
      <c r="B15">
        <v>0</v>
      </c>
      <c r="C15">
        <v>0</v>
      </c>
      <c r="D15">
        <v>0</v>
      </c>
      <c r="E15">
        <v>0</v>
      </c>
      <c r="F15">
        <v>1</v>
      </c>
      <c r="G15">
        <f t="shared" ref="G15:G78" si="0">B15/20</f>
        <v>0</v>
      </c>
      <c r="H15">
        <f t="shared" ref="H1:H64" si="1">(C15*1000)/0.0000259505</f>
        <v>0</v>
      </c>
      <c r="I15">
        <f t="shared" ref="I15:I78" si="2">LN(1+G15)</f>
        <v>0</v>
      </c>
      <c r="J15">
        <f t="shared" ref="J15:J78" si="3">H15*(1+G15)</f>
        <v>0</v>
      </c>
    </row>
    <row r="16" spans="1:10" x14ac:dyDescent="0.15">
      <c r="A16" s="1" t="s">
        <v>9</v>
      </c>
      <c r="B16">
        <v>0</v>
      </c>
      <c r="C16">
        <v>0</v>
      </c>
      <c r="D16">
        <v>0</v>
      </c>
      <c r="E16">
        <v>0</v>
      </c>
      <c r="F16">
        <v>1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15">
      <c r="A17" s="1" t="s">
        <v>10</v>
      </c>
      <c r="B17">
        <v>3.6600000000000001E-2</v>
      </c>
      <c r="C17">
        <v>0.03</v>
      </c>
      <c r="D17">
        <v>0.1221</v>
      </c>
      <c r="E17">
        <v>1.5987</v>
      </c>
      <c r="F17">
        <v>1</v>
      </c>
      <c r="G17">
        <f t="shared" si="0"/>
        <v>1.83E-3</v>
      </c>
      <c r="H17">
        <f t="shared" si="1"/>
        <v>1156047.0896514517</v>
      </c>
      <c r="I17">
        <f t="shared" si="2"/>
        <v>1.8283275900293141E-3</v>
      </c>
      <c r="J17">
        <f t="shared" si="3"/>
        <v>1158162.6558255139</v>
      </c>
    </row>
    <row r="18" spans="1:10" x14ac:dyDescent="0.15">
      <c r="A18" s="1" t="s">
        <v>11</v>
      </c>
      <c r="B18">
        <v>4.8899999999999999E-2</v>
      </c>
      <c r="C18">
        <v>3.5999999999999997E-2</v>
      </c>
      <c r="D18">
        <v>0.1628</v>
      </c>
      <c r="E18">
        <v>1.9184000000000001</v>
      </c>
      <c r="F18">
        <v>1</v>
      </c>
      <c r="G18">
        <f t="shared" si="0"/>
        <v>2.4450000000000001E-3</v>
      </c>
      <c r="H18">
        <f t="shared" si="1"/>
        <v>1387256.507581742</v>
      </c>
      <c r="I18">
        <f t="shared" si="2"/>
        <v>2.4420158506736496E-3</v>
      </c>
      <c r="J18">
        <f t="shared" si="3"/>
        <v>1390648.3497427795</v>
      </c>
    </row>
    <row r="19" spans="1:10" x14ac:dyDescent="0.15">
      <c r="A19" s="1" t="s">
        <v>12</v>
      </c>
      <c r="B19">
        <v>4.8899999999999999E-2</v>
      </c>
      <c r="C19">
        <v>5.3999999999999999E-2</v>
      </c>
      <c r="D19">
        <v>0.1628</v>
      </c>
      <c r="E19">
        <v>2.8776000000000002</v>
      </c>
      <c r="F19">
        <v>1</v>
      </c>
      <c r="G19">
        <f t="shared" si="0"/>
        <v>2.4450000000000001E-3</v>
      </c>
      <c r="H19">
        <f t="shared" si="1"/>
        <v>2080884.761372613</v>
      </c>
      <c r="I19">
        <f t="shared" si="2"/>
        <v>2.4420158506736496E-3</v>
      </c>
      <c r="J19">
        <f t="shared" si="3"/>
        <v>2085972.524614169</v>
      </c>
    </row>
    <row r="20" spans="1:10" x14ac:dyDescent="0.15">
      <c r="A20" s="1" t="s">
        <v>13</v>
      </c>
      <c r="B20">
        <v>6.1100000000000002E-2</v>
      </c>
      <c r="C20">
        <v>6.59E-2</v>
      </c>
      <c r="D20">
        <v>0.20349999999999999</v>
      </c>
      <c r="E20">
        <v>3.5171000000000001</v>
      </c>
      <c r="F20">
        <v>1</v>
      </c>
      <c r="G20">
        <f t="shared" si="0"/>
        <v>3.055E-3</v>
      </c>
      <c r="H20">
        <f t="shared" si="1"/>
        <v>2539450.106934356</v>
      </c>
      <c r="I20">
        <f t="shared" si="2"/>
        <v>3.0503429699072354E-3</v>
      </c>
      <c r="J20">
        <f t="shared" si="3"/>
        <v>2547208.1270110407</v>
      </c>
    </row>
    <row r="21" spans="1:10" x14ac:dyDescent="0.15">
      <c r="A21" s="1" t="s">
        <v>14</v>
      </c>
      <c r="B21">
        <v>7.3300000000000004E-2</v>
      </c>
      <c r="C21">
        <v>0.06</v>
      </c>
      <c r="D21">
        <v>0.24429999999999999</v>
      </c>
      <c r="E21">
        <v>3.1974</v>
      </c>
      <c r="F21">
        <v>1</v>
      </c>
      <c r="G21">
        <f t="shared" si="0"/>
        <v>3.6650000000000003E-3</v>
      </c>
      <c r="H21">
        <f t="shared" si="1"/>
        <v>2312094.1793029034</v>
      </c>
      <c r="I21">
        <f t="shared" si="2"/>
        <v>3.6583002522272523E-3</v>
      </c>
      <c r="J21">
        <f t="shared" si="3"/>
        <v>2320568.0044700485</v>
      </c>
    </row>
    <row r="22" spans="1:10" x14ac:dyDescent="0.15">
      <c r="A22" s="1" t="s">
        <v>15</v>
      </c>
      <c r="B22">
        <v>7.3300000000000004E-2</v>
      </c>
      <c r="C22">
        <v>7.7899999999999997E-2</v>
      </c>
      <c r="D22">
        <v>0.24429999999999999</v>
      </c>
      <c r="E22">
        <v>4.1566000000000001</v>
      </c>
      <c r="F22">
        <v>1</v>
      </c>
      <c r="G22">
        <f t="shared" si="0"/>
        <v>3.6650000000000003E-3</v>
      </c>
      <c r="H22">
        <f t="shared" si="1"/>
        <v>3001868.9427949358</v>
      </c>
      <c r="I22">
        <f t="shared" si="2"/>
        <v>3.6583002522272523E-3</v>
      </c>
      <c r="J22">
        <f t="shared" si="3"/>
        <v>3012870.7924702791</v>
      </c>
    </row>
    <row r="23" spans="1:10" x14ac:dyDescent="0.15">
      <c r="A23" s="1" t="s">
        <v>16</v>
      </c>
      <c r="B23">
        <v>8.5500000000000007E-2</v>
      </c>
      <c r="C23">
        <v>8.3900000000000002E-2</v>
      </c>
      <c r="D23">
        <v>0.28499999999999998</v>
      </c>
      <c r="E23">
        <v>4.4763000000000002</v>
      </c>
      <c r="F23">
        <v>1</v>
      </c>
      <c r="G23">
        <f t="shared" si="0"/>
        <v>4.2750000000000002E-3</v>
      </c>
      <c r="H23">
        <f t="shared" si="1"/>
        <v>3233078.3607252268</v>
      </c>
      <c r="I23">
        <f t="shared" si="2"/>
        <v>4.2658881470505911E-3</v>
      </c>
      <c r="J23">
        <f t="shared" si="3"/>
        <v>3246899.770717327</v>
      </c>
    </row>
    <row r="24" spans="1:10" x14ac:dyDescent="0.15">
      <c r="A24" s="1" t="s">
        <v>17</v>
      </c>
      <c r="B24">
        <v>9.7699999999999995E-2</v>
      </c>
      <c r="C24">
        <v>8.3900000000000002E-2</v>
      </c>
      <c r="D24">
        <v>0.32569999999999999</v>
      </c>
      <c r="E24">
        <v>4.4763000000000002</v>
      </c>
      <c r="F24">
        <v>1</v>
      </c>
      <c r="G24">
        <f t="shared" si="0"/>
        <v>4.8849999999999996E-3</v>
      </c>
      <c r="H24">
        <f t="shared" si="1"/>
        <v>3233078.3607252268</v>
      </c>
      <c r="I24">
        <f t="shared" si="2"/>
        <v>4.8731071029754604E-3</v>
      </c>
      <c r="J24">
        <f t="shared" si="3"/>
        <v>3248871.9485173696</v>
      </c>
    </row>
    <row r="25" spans="1:10" x14ac:dyDescent="0.15">
      <c r="A25" s="1" t="s">
        <v>18</v>
      </c>
      <c r="B25">
        <v>9.7699999999999995E-2</v>
      </c>
      <c r="C25">
        <v>0.1019</v>
      </c>
      <c r="D25">
        <v>0.32569999999999999</v>
      </c>
      <c r="E25">
        <v>5.4355000000000002</v>
      </c>
      <c r="F25">
        <v>1</v>
      </c>
      <c r="G25">
        <f t="shared" si="0"/>
        <v>4.8849999999999996E-3</v>
      </c>
      <c r="H25">
        <f t="shared" si="1"/>
        <v>3926706.6145160981</v>
      </c>
      <c r="I25">
        <f t="shared" si="2"/>
        <v>4.8731071029754604E-3</v>
      </c>
      <c r="J25">
        <f t="shared" si="3"/>
        <v>3945888.5763280094</v>
      </c>
    </row>
    <row r="26" spans="1:10" x14ac:dyDescent="0.15">
      <c r="A26" s="1" t="s">
        <v>19</v>
      </c>
      <c r="B26">
        <v>0.1099</v>
      </c>
      <c r="C26">
        <v>8.3900000000000002E-2</v>
      </c>
      <c r="D26">
        <v>0.3664</v>
      </c>
      <c r="E26">
        <v>4.4763000000000002</v>
      </c>
      <c r="F26">
        <v>1</v>
      </c>
      <c r="G26">
        <f t="shared" si="0"/>
        <v>5.4949999999999999E-3</v>
      </c>
      <c r="H26">
        <f t="shared" si="1"/>
        <v>3233078.3607252268</v>
      </c>
      <c r="I26">
        <f t="shared" si="2"/>
        <v>5.4799575677833704E-3</v>
      </c>
      <c r="J26">
        <f t="shared" si="3"/>
        <v>3250844.1263174121</v>
      </c>
    </row>
    <row r="27" spans="1:10" x14ac:dyDescent="0.15">
      <c r="A27" s="1" t="s">
        <v>20</v>
      </c>
      <c r="B27">
        <v>0.1221</v>
      </c>
      <c r="C27">
        <v>0.1019</v>
      </c>
      <c r="D27">
        <v>0.40710000000000002</v>
      </c>
      <c r="E27">
        <v>5.4355000000000002</v>
      </c>
      <c r="F27">
        <v>1</v>
      </c>
      <c r="G27">
        <f t="shared" si="0"/>
        <v>6.1050000000000002E-3</v>
      </c>
      <c r="H27">
        <f t="shared" si="1"/>
        <v>3926706.6145160981</v>
      </c>
      <c r="I27">
        <f t="shared" si="2"/>
        <v>6.0864399884411188E-3</v>
      </c>
      <c r="J27">
        <f t="shared" si="3"/>
        <v>3950679.1583977188</v>
      </c>
    </row>
    <row r="28" spans="1:10" x14ac:dyDescent="0.15">
      <c r="A28" s="1" t="s">
        <v>21</v>
      </c>
      <c r="B28">
        <v>0.14660000000000001</v>
      </c>
      <c r="C28">
        <v>0.1139</v>
      </c>
      <c r="D28">
        <v>0.48849999999999999</v>
      </c>
      <c r="E28">
        <v>6.0750000000000002</v>
      </c>
      <c r="F28">
        <v>1</v>
      </c>
      <c r="G28">
        <f t="shared" si="0"/>
        <v>7.3300000000000006E-3</v>
      </c>
      <c r="H28">
        <f t="shared" si="1"/>
        <v>4389125.4503766783</v>
      </c>
      <c r="I28">
        <f t="shared" si="2"/>
        <v>7.3032661101200694E-3</v>
      </c>
      <c r="J28">
        <f t="shared" si="3"/>
        <v>4421297.7399279391</v>
      </c>
    </row>
    <row r="29" spans="1:10" x14ac:dyDescent="0.15">
      <c r="A29" s="1" t="s">
        <v>22</v>
      </c>
      <c r="B29">
        <v>0.14660000000000001</v>
      </c>
      <c r="C29">
        <v>0.12590000000000001</v>
      </c>
      <c r="D29">
        <v>0.48849999999999999</v>
      </c>
      <c r="E29">
        <v>6.7145000000000001</v>
      </c>
      <c r="F29">
        <v>1</v>
      </c>
      <c r="G29">
        <f t="shared" si="0"/>
        <v>7.3300000000000006E-3</v>
      </c>
      <c r="H29">
        <f t="shared" si="1"/>
        <v>4851544.2862372594</v>
      </c>
      <c r="I29">
        <f t="shared" si="2"/>
        <v>7.3032661101200694E-3</v>
      </c>
      <c r="J29">
        <f t="shared" si="3"/>
        <v>4887106.1058553793</v>
      </c>
    </row>
    <row r="30" spans="1:10" x14ac:dyDescent="0.15">
      <c r="A30" s="1" t="s">
        <v>23</v>
      </c>
      <c r="B30">
        <v>0.17100000000000001</v>
      </c>
      <c r="C30">
        <v>0.1439</v>
      </c>
      <c r="D30">
        <v>0.56989999999999996</v>
      </c>
      <c r="E30">
        <v>7.6737000000000002</v>
      </c>
      <c r="F30">
        <v>1</v>
      </c>
      <c r="G30">
        <f t="shared" si="0"/>
        <v>8.5500000000000003E-3</v>
      </c>
      <c r="H30">
        <f t="shared" si="1"/>
        <v>5545172.5400281306</v>
      </c>
      <c r="I30">
        <f t="shared" si="2"/>
        <v>8.5136557652047418E-3</v>
      </c>
      <c r="J30">
        <f t="shared" si="3"/>
        <v>5592583.7652453715</v>
      </c>
    </row>
    <row r="31" spans="1:10" x14ac:dyDescent="0.15">
      <c r="A31" s="1" t="s">
        <v>24</v>
      </c>
      <c r="B31">
        <v>0.1832</v>
      </c>
      <c r="C31">
        <v>0.1439</v>
      </c>
      <c r="D31">
        <v>0.61060000000000003</v>
      </c>
      <c r="E31">
        <v>7.6737000000000002</v>
      </c>
      <c r="F31">
        <v>1</v>
      </c>
      <c r="G31">
        <f t="shared" si="0"/>
        <v>9.1599999999999997E-3</v>
      </c>
      <c r="H31">
        <f t="shared" si="1"/>
        <v>5545172.5400281306</v>
      </c>
      <c r="I31">
        <f t="shared" si="2"/>
        <v>9.1183016445278309E-3</v>
      </c>
      <c r="J31">
        <f t="shared" si="3"/>
        <v>5595966.3204947887</v>
      </c>
    </row>
    <row r="32" spans="1:10" x14ac:dyDescent="0.15">
      <c r="A32" s="1" t="s">
        <v>25</v>
      </c>
      <c r="B32">
        <v>0.19539999999999999</v>
      </c>
      <c r="C32">
        <v>0.14990000000000001</v>
      </c>
      <c r="D32">
        <v>0.65139999999999998</v>
      </c>
      <c r="E32">
        <v>7.9934000000000003</v>
      </c>
      <c r="F32">
        <v>1</v>
      </c>
      <c r="G32">
        <f t="shared" si="0"/>
        <v>9.7699999999999992E-3</v>
      </c>
      <c r="H32">
        <f t="shared" si="1"/>
        <v>5776381.9579584207</v>
      </c>
      <c r="I32">
        <f t="shared" si="2"/>
        <v>9.7225821481233422E-3</v>
      </c>
      <c r="J32">
        <f t="shared" si="3"/>
        <v>5832817.2096876744</v>
      </c>
    </row>
    <row r="33" spans="1:10" x14ac:dyDescent="0.15">
      <c r="A33" s="1" t="s">
        <v>26</v>
      </c>
      <c r="B33">
        <v>0.19539999999999999</v>
      </c>
      <c r="C33">
        <v>0.15590000000000001</v>
      </c>
      <c r="D33">
        <v>0.65139999999999998</v>
      </c>
      <c r="E33">
        <v>8.3131000000000004</v>
      </c>
      <c r="F33">
        <v>1</v>
      </c>
      <c r="G33">
        <f t="shared" si="0"/>
        <v>9.7699999999999992E-3</v>
      </c>
      <c r="H33">
        <f t="shared" si="1"/>
        <v>6007591.3758887108</v>
      </c>
      <c r="I33">
        <f t="shared" si="2"/>
        <v>9.7225821481233422E-3</v>
      </c>
      <c r="J33">
        <f t="shared" si="3"/>
        <v>6066285.5436311439</v>
      </c>
    </row>
    <row r="34" spans="1:10" x14ac:dyDescent="0.15">
      <c r="A34" s="1" t="s">
        <v>27</v>
      </c>
      <c r="B34">
        <v>0.20760000000000001</v>
      </c>
      <c r="C34">
        <v>0.16789999999999999</v>
      </c>
      <c r="D34">
        <v>0.69210000000000005</v>
      </c>
      <c r="E34">
        <v>8.9526000000000003</v>
      </c>
      <c r="F34">
        <v>1</v>
      </c>
      <c r="G34">
        <f t="shared" si="0"/>
        <v>1.038E-2</v>
      </c>
      <c r="H34">
        <f t="shared" si="1"/>
        <v>6470010.211749292</v>
      </c>
      <c r="I34">
        <f t="shared" si="2"/>
        <v>1.0326497717303481E-2</v>
      </c>
      <c r="J34">
        <f t="shared" si="3"/>
        <v>6537168.9177472498</v>
      </c>
    </row>
    <row r="35" spans="1:10" x14ac:dyDescent="0.15">
      <c r="A35" s="1" t="s">
        <v>28</v>
      </c>
      <c r="B35">
        <v>0.2198</v>
      </c>
      <c r="C35">
        <v>0.1739</v>
      </c>
      <c r="D35">
        <v>0.73280000000000001</v>
      </c>
      <c r="E35">
        <v>9.2722999999999995</v>
      </c>
      <c r="F35">
        <v>1</v>
      </c>
      <c r="G35">
        <f t="shared" si="0"/>
        <v>1.099E-2</v>
      </c>
      <c r="H35">
        <f t="shared" si="1"/>
        <v>6701219.6296795821</v>
      </c>
      <c r="I35">
        <f t="shared" si="2"/>
        <v>1.0930048792581392E-2</v>
      </c>
      <c r="J35">
        <f t="shared" si="3"/>
        <v>6774866.0334097613</v>
      </c>
    </row>
    <row r="36" spans="1:10" x14ac:dyDescent="0.15">
      <c r="A36" s="1" t="s">
        <v>29</v>
      </c>
      <c r="B36">
        <v>0.24429999999999999</v>
      </c>
      <c r="C36">
        <v>0.1978</v>
      </c>
      <c r="D36">
        <v>0.81420000000000003</v>
      </c>
      <c r="E36">
        <v>10.551299999999999</v>
      </c>
      <c r="F36">
        <v>1</v>
      </c>
      <c r="G36">
        <f t="shared" si="0"/>
        <v>1.2215E-2</v>
      </c>
      <c r="H36">
        <f t="shared" si="1"/>
        <v>7622203.8111019051</v>
      </c>
      <c r="I36">
        <f t="shared" si="2"/>
        <v>1.2140998893727882E-2</v>
      </c>
      <c r="J36">
        <f t="shared" si="3"/>
        <v>7715309.0306545151</v>
      </c>
    </row>
    <row r="37" spans="1:10" x14ac:dyDescent="0.15">
      <c r="A37" s="1" t="s">
        <v>30</v>
      </c>
      <c r="B37">
        <v>0.24429999999999999</v>
      </c>
      <c r="C37">
        <v>0.20380000000000001</v>
      </c>
      <c r="D37">
        <v>0.81420000000000003</v>
      </c>
      <c r="E37">
        <v>10.871</v>
      </c>
      <c r="F37">
        <v>1</v>
      </c>
      <c r="G37">
        <f t="shared" si="0"/>
        <v>1.2215E-2</v>
      </c>
      <c r="H37">
        <f t="shared" si="1"/>
        <v>7853413.2290321961</v>
      </c>
      <c r="I37">
        <f t="shared" si="2"/>
        <v>1.2140998893727882E-2</v>
      </c>
      <c r="J37">
        <f t="shared" si="3"/>
        <v>7949342.6716248253</v>
      </c>
    </row>
    <row r="38" spans="1:10" x14ac:dyDescent="0.15">
      <c r="A38" s="1" t="s">
        <v>31</v>
      </c>
      <c r="B38">
        <v>0.25650000000000001</v>
      </c>
      <c r="C38">
        <v>0.21579999999999999</v>
      </c>
      <c r="D38">
        <v>0.85489999999999999</v>
      </c>
      <c r="E38">
        <v>11.5105</v>
      </c>
      <c r="F38">
        <v>1</v>
      </c>
      <c r="G38">
        <f t="shared" si="0"/>
        <v>1.2825E-2</v>
      </c>
      <c r="H38">
        <f t="shared" si="1"/>
        <v>8315832.0648927754</v>
      </c>
      <c r="I38">
        <f t="shared" si="2"/>
        <v>1.2743456147362574E-2</v>
      </c>
      <c r="J38">
        <f t="shared" si="3"/>
        <v>8422482.6111250259</v>
      </c>
    </row>
    <row r="39" spans="1:10" x14ac:dyDescent="0.15">
      <c r="A39" s="1" t="s">
        <v>32</v>
      </c>
      <c r="B39">
        <v>0.26869999999999999</v>
      </c>
      <c r="C39">
        <v>0.2278</v>
      </c>
      <c r="D39">
        <v>0.89559999999999995</v>
      </c>
      <c r="E39">
        <v>12.15</v>
      </c>
      <c r="F39">
        <v>1</v>
      </c>
      <c r="G39">
        <f t="shared" si="0"/>
        <v>1.3434999999999999E-2</v>
      </c>
      <c r="H39">
        <f t="shared" si="1"/>
        <v>8778250.9007533565</v>
      </c>
      <c r="I39">
        <f t="shared" si="2"/>
        <v>1.3345550664776912E-2</v>
      </c>
      <c r="J39">
        <f t="shared" si="3"/>
        <v>8896186.7016049791</v>
      </c>
    </row>
    <row r="40" spans="1:10" x14ac:dyDescent="0.15">
      <c r="A40" s="1" t="s">
        <v>33</v>
      </c>
      <c r="B40">
        <v>0.26869999999999999</v>
      </c>
      <c r="C40">
        <v>0.23380000000000001</v>
      </c>
      <c r="D40">
        <v>0.89559999999999995</v>
      </c>
      <c r="E40">
        <v>12.4697</v>
      </c>
      <c r="F40">
        <v>1</v>
      </c>
      <c r="G40">
        <f t="shared" si="0"/>
        <v>1.3434999999999999E-2</v>
      </c>
      <c r="H40">
        <f t="shared" si="1"/>
        <v>9009460.3186836485</v>
      </c>
      <c r="I40">
        <f t="shared" si="2"/>
        <v>1.3345550664776912E-2</v>
      </c>
      <c r="J40">
        <f t="shared" si="3"/>
        <v>9130502.4180651642</v>
      </c>
    </row>
    <row r="41" spans="1:10" x14ac:dyDescent="0.15">
      <c r="A41" s="1" t="s">
        <v>34</v>
      </c>
      <c r="B41">
        <v>0.30530000000000002</v>
      </c>
      <c r="C41">
        <v>0.24579999999999999</v>
      </c>
      <c r="D41">
        <v>1.0177</v>
      </c>
      <c r="E41">
        <v>13.1092</v>
      </c>
      <c r="F41">
        <v>1</v>
      </c>
      <c r="G41">
        <f t="shared" si="0"/>
        <v>1.5265000000000001E-2</v>
      </c>
      <c r="H41">
        <f t="shared" si="1"/>
        <v>9471879.1545442268</v>
      </c>
      <c r="I41">
        <f t="shared" si="2"/>
        <v>1.5149662161163525E-2</v>
      </c>
      <c r="J41">
        <f t="shared" si="3"/>
        <v>9616467.3898383453</v>
      </c>
    </row>
    <row r="42" spans="1:10" x14ac:dyDescent="0.15">
      <c r="A42" s="1" t="s">
        <v>35</v>
      </c>
      <c r="B42">
        <v>0.30530000000000002</v>
      </c>
      <c r="C42">
        <v>0.25779999999999997</v>
      </c>
      <c r="D42">
        <v>1.0177</v>
      </c>
      <c r="E42">
        <v>13.748699999999999</v>
      </c>
      <c r="F42">
        <v>1</v>
      </c>
      <c r="G42">
        <f t="shared" si="0"/>
        <v>1.5265000000000001E-2</v>
      </c>
      <c r="H42">
        <f t="shared" si="1"/>
        <v>9934297.990404807</v>
      </c>
      <c r="I42">
        <f t="shared" si="2"/>
        <v>1.5149662161163525E-2</v>
      </c>
      <c r="J42">
        <f t="shared" si="3"/>
        <v>10085945.049228337</v>
      </c>
    </row>
    <row r="43" spans="1:10" x14ac:dyDescent="0.15">
      <c r="A43" s="1" t="s">
        <v>36</v>
      </c>
      <c r="B43">
        <v>0.3175</v>
      </c>
      <c r="C43">
        <v>0.26379999999999998</v>
      </c>
      <c r="D43">
        <v>1.0585</v>
      </c>
      <c r="E43">
        <v>14.0684</v>
      </c>
      <c r="F43">
        <v>1</v>
      </c>
      <c r="G43">
        <f t="shared" si="0"/>
        <v>1.5875E-2</v>
      </c>
      <c r="H43">
        <f t="shared" si="1"/>
        <v>10165507.408335097</v>
      </c>
      <c r="I43">
        <f t="shared" si="2"/>
        <v>1.5750310091231904E-2</v>
      </c>
      <c r="J43">
        <f t="shared" si="3"/>
        <v>10326884.838442417</v>
      </c>
    </row>
    <row r="44" spans="1:10" x14ac:dyDescent="0.15">
      <c r="A44" s="1" t="s">
        <v>37</v>
      </c>
      <c r="B44">
        <v>0.34200000000000003</v>
      </c>
      <c r="C44">
        <v>0.26979999999999998</v>
      </c>
      <c r="D44">
        <v>1.1398999999999999</v>
      </c>
      <c r="E44">
        <v>14.3881</v>
      </c>
      <c r="F44">
        <v>1</v>
      </c>
      <c r="G44">
        <f t="shared" si="0"/>
        <v>1.7100000000000001E-2</v>
      </c>
      <c r="H44">
        <f t="shared" si="1"/>
        <v>10396716.826265389</v>
      </c>
      <c r="I44">
        <f t="shared" si="2"/>
        <v>1.6955440649413369E-2</v>
      </c>
      <c r="J44">
        <f t="shared" si="3"/>
        <v>10574500.683994526</v>
      </c>
    </row>
    <row r="45" spans="1:10" x14ac:dyDescent="0.15">
      <c r="A45" s="1" t="s">
        <v>38</v>
      </c>
      <c r="B45">
        <v>0.34200000000000003</v>
      </c>
      <c r="C45">
        <v>0.2878</v>
      </c>
      <c r="D45">
        <v>1.1398999999999999</v>
      </c>
      <c r="E45">
        <v>15.347300000000001</v>
      </c>
      <c r="F45">
        <v>1</v>
      </c>
      <c r="G45">
        <f t="shared" si="0"/>
        <v>1.7100000000000001E-2</v>
      </c>
      <c r="H45">
        <f t="shared" si="1"/>
        <v>11090345.080056261</v>
      </c>
      <c r="I45">
        <f t="shared" si="2"/>
        <v>1.6955440649413369E-2</v>
      </c>
      <c r="J45">
        <f t="shared" si="3"/>
        <v>11279989.980925223</v>
      </c>
    </row>
    <row r="46" spans="1:10" x14ac:dyDescent="0.15">
      <c r="A46" s="1" t="s">
        <v>39</v>
      </c>
      <c r="B46">
        <v>0.35420000000000001</v>
      </c>
      <c r="C46">
        <v>0.2878</v>
      </c>
      <c r="D46">
        <v>1.1806000000000001</v>
      </c>
      <c r="E46">
        <v>15.347300000000001</v>
      </c>
      <c r="F46">
        <v>1</v>
      </c>
      <c r="G46">
        <f t="shared" si="0"/>
        <v>1.771E-2</v>
      </c>
      <c r="H46">
        <f t="shared" si="1"/>
        <v>11090345.080056261</v>
      </c>
      <c r="I46">
        <f t="shared" si="2"/>
        <v>1.7555005245885224E-2</v>
      </c>
      <c r="J46">
        <f t="shared" si="3"/>
        <v>11286755.091424057</v>
      </c>
    </row>
    <row r="47" spans="1:10" x14ac:dyDescent="0.15">
      <c r="A47" s="1" t="s">
        <v>40</v>
      </c>
      <c r="B47">
        <v>0.3664</v>
      </c>
      <c r="C47">
        <v>0.31169999999999998</v>
      </c>
      <c r="D47">
        <v>1.2213000000000001</v>
      </c>
      <c r="E47">
        <v>16.626300000000001</v>
      </c>
      <c r="F47">
        <v>1</v>
      </c>
      <c r="G47">
        <f t="shared" si="0"/>
        <v>1.8319999999999999E-2</v>
      </c>
      <c r="H47">
        <f t="shared" si="1"/>
        <v>12011329.261478582</v>
      </c>
      <c r="I47">
        <f t="shared" si="2"/>
        <v>1.8154210580041949E-2</v>
      </c>
      <c r="J47">
        <f t="shared" si="3"/>
        <v>12231376.813548869</v>
      </c>
    </row>
    <row r="48" spans="1:10" x14ac:dyDescent="0.15">
      <c r="A48" s="1" t="s">
        <v>41</v>
      </c>
      <c r="B48">
        <v>0.39079999999999998</v>
      </c>
      <c r="C48">
        <v>0.31169999999999998</v>
      </c>
      <c r="D48">
        <v>1.3027</v>
      </c>
      <c r="E48">
        <v>16.626300000000001</v>
      </c>
      <c r="F48">
        <v>1</v>
      </c>
      <c r="G48">
        <f t="shared" si="0"/>
        <v>1.9539999999999998E-2</v>
      </c>
      <c r="H48">
        <f t="shared" si="1"/>
        <v>12011329.261478582</v>
      </c>
      <c r="I48">
        <f t="shared" si="2"/>
        <v>1.9351545181781379E-2</v>
      </c>
      <c r="J48">
        <f t="shared" si="3"/>
        <v>12246030.635247873</v>
      </c>
    </row>
    <row r="49" spans="1:10" x14ac:dyDescent="0.15">
      <c r="A49" s="1" t="s">
        <v>42</v>
      </c>
      <c r="B49">
        <v>0.39079999999999998</v>
      </c>
      <c r="C49">
        <v>0.31769999999999998</v>
      </c>
      <c r="D49">
        <v>1.3027</v>
      </c>
      <c r="E49">
        <v>16.946000000000002</v>
      </c>
      <c r="F49">
        <v>1</v>
      </c>
      <c r="G49">
        <f t="shared" si="0"/>
        <v>1.9539999999999998E-2</v>
      </c>
      <c r="H49">
        <f t="shared" si="1"/>
        <v>12242538.679408873</v>
      </c>
      <c r="I49">
        <f t="shared" si="2"/>
        <v>1.9351545181781379E-2</v>
      </c>
      <c r="J49">
        <f t="shared" si="3"/>
        <v>12481757.88520452</v>
      </c>
    </row>
    <row r="50" spans="1:10" x14ac:dyDescent="0.15">
      <c r="A50" s="1" t="s">
        <v>43</v>
      </c>
      <c r="B50">
        <v>0.39079999999999998</v>
      </c>
      <c r="C50">
        <v>0.32369999999999999</v>
      </c>
      <c r="D50">
        <v>1.3027</v>
      </c>
      <c r="E50">
        <v>17.265799999999999</v>
      </c>
      <c r="F50">
        <v>1</v>
      </c>
      <c r="G50">
        <f t="shared" si="0"/>
        <v>1.9539999999999998E-2</v>
      </c>
      <c r="H50">
        <f t="shared" si="1"/>
        <v>12473748.097339164</v>
      </c>
      <c r="I50">
        <f t="shared" si="2"/>
        <v>1.9351545181781379E-2</v>
      </c>
      <c r="J50">
        <f t="shared" si="3"/>
        <v>12717485.135161171</v>
      </c>
    </row>
    <row r="51" spans="1:10" x14ac:dyDescent="0.15">
      <c r="A51" s="1" t="s">
        <v>44</v>
      </c>
      <c r="B51">
        <v>0.41520000000000001</v>
      </c>
      <c r="C51">
        <v>0.32369999999999999</v>
      </c>
      <c r="D51">
        <v>1.3841000000000001</v>
      </c>
      <c r="E51">
        <v>17.265799999999999</v>
      </c>
      <c r="F51">
        <v>1</v>
      </c>
      <c r="G51">
        <f t="shared" si="0"/>
        <v>2.0760000000000001E-2</v>
      </c>
      <c r="H51">
        <f t="shared" si="1"/>
        <v>12473748.097339164</v>
      </c>
      <c r="I51">
        <f t="shared" si="2"/>
        <v>2.0547447887660109E-2</v>
      </c>
      <c r="J51">
        <f t="shared" si="3"/>
        <v>12732703.107839927</v>
      </c>
    </row>
    <row r="52" spans="1:10" x14ac:dyDescent="0.15">
      <c r="A52" s="1" t="s">
        <v>45</v>
      </c>
      <c r="B52">
        <v>0.42749999999999999</v>
      </c>
      <c r="C52">
        <v>0.3417</v>
      </c>
      <c r="D52">
        <v>1.4248000000000001</v>
      </c>
      <c r="E52">
        <v>18.225000000000001</v>
      </c>
      <c r="F52">
        <v>1</v>
      </c>
      <c r="G52">
        <f t="shared" si="0"/>
        <v>2.1374999999999998E-2</v>
      </c>
      <c r="H52">
        <f t="shared" si="1"/>
        <v>13167376.351130035</v>
      </c>
      <c r="I52">
        <f t="shared" si="2"/>
        <v>2.114975872273438E-2</v>
      </c>
      <c r="J52">
        <f t="shared" si="3"/>
        <v>13448829.020635439</v>
      </c>
    </row>
    <row r="53" spans="1:10" x14ac:dyDescent="0.15">
      <c r="A53" s="1" t="s">
        <v>46</v>
      </c>
      <c r="B53">
        <v>0.43969999999999998</v>
      </c>
      <c r="C53">
        <v>0.34770000000000001</v>
      </c>
      <c r="D53">
        <v>1.4656</v>
      </c>
      <c r="E53">
        <v>18.544699999999999</v>
      </c>
      <c r="F53">
        <v>1</v>
      </c>
      <c r="G53">
        <f t="shared" si="0"/>
        <v>2.1984999999999998E-2</v>
      </c>
      <c r="H53">
        <f t="shared" si="1"/>
        <v>13398585.769060325</v>
      </c>
      <c r="I53">
        <f t="shared" si="2"/>
        <v>2.1746814570084674E-2</v>
      </c>
      <c r="J53">
        <f t="shared" si="3"/>
        <v>13693153.677193115</v>
      </c>
    </row>
    <row r="54" spans="1:10" x14ac:dyDescent="0.15">
      <c r="A54" s="1" t="s">
        <v>47</v>
      </c>
      <c r="B54">
        <v>0.46410000000000001</v>
      </c>
      <c r="C54">
        <v>0.35370000000000001</v>
      </c>
      <c r="D54">
        <v>1.5469999999999999</v>
      </c>
      <c r="E54">
        <v>18.8644</v>
      </c>
      <c r="F54">
        <v>1</v>
      </c>
      <c r="G54">
        <f t="shared" si="0"/>
        <v>2.3205E-2</v>
      </c>
      <c r="H54">
        <f t="shared" si="1"/>
        <v>13629795.186990615</v>
      </c>
      <c r="I54">
        <f t="shared" si="2"/>
        <v>2.2939857900736094E-2</v>
      </c>
      <c r="J54">
        <f t="shared" si="3"/>
        <v>13946074.584304731</v>
      </c>
    </row>
    <row r="55" spans="1:10" x14ac:dyDescent="0.15">
      <c r="A55" s="1" t="s">
        <v>48</v>
      </c>
      <c r="B55">
        <v>0.46410000000000001</v>
      </c>
      <c r="C55">
        <v>0.36570000000000003</v>
      </c>
      <c r="D55">
        <v>1.5469999999999999</v>
      </c>
      <c r="E55">
        <v>19.503900000000002</v>
      </c>
      <c r="F55">
        <v>1</v>
      </c>
      <c r="G55">
        <f t="shared" si="0"/>
        <v>2.3205E-2</v>
      </c>
      <c r="H55">
        <f t="shared" si="1"/>
        <v>14092214.022851199</v>
      </c>
      <c r="I55">
        <f t="shared" si="2"/>
        <v>2.2939857900736094E-2</v>
      </c>
      <c r="J55">
        <f t="shared" si="3"/>
        <v>14419223.84925146</v>
      </c>
    </row>
    <row r="56" spans="1:10" x14ac:dyDescent="0.15">
      <c r="A56" s="1" t="s">
        <v>49</v>
      </c>
      <c r="B56">
        <v>0.46410000000000001</v>
      </c>
      <c r="C56">
        <v>0.37169999999999997</v>
      </c>
      <c r="D56">
        <v>1.5469999999999999</v>
      </c>
      <c r="E56">
        <v>19.823599999999999</v>
      </c>
      <c r="F56">
        <v>1</v>
      </c>
      <c r="G56">
        <f t="shared" si="0"/>
        <v>2.3205E-2</v>
      </c>
      <c r="H56">
        <f t="shared" si="1"/>
        <v>14323423.440781487</v>
      </c>
      <c r="I56">
        <f t="shared" si="2"/>
        <v>2.2939857900736094E-2</v>
      </c>
      <c r="J56">
        <f t="shared" si="3"/>
        <v>14655798.481724821</v>
      </c>
    </row>
    <row r="57" spans="1:10" x14ac:dyDescent="0.15">
      <c r="A57" s="1" t="s">
        <v>50</v>
      </c>
      <c r="B57">
        <v>0.48849999999999999</v>
      </c>
      <c r="C57">
        <v>0.38369999999999999</v>
      </c>
      <c r="D57">
        <v>1.6284000000000001</v>
      </c>
      <c r="E57">
        <v>20.463100000000001</v>
      </c>
      <c r="F57">
        <v>1</v>
      </c>
      <c r="G57">
        <f t="shared" si="0"/>
        <v>2.4424999999999999E-2</v>
      </c>
      <c r="H57">
        <f t="shared" si="1"/>
        <v>14785842.276642067</v>
      </c>
      <c r="I57">
        <f t="shared" si="2"/>
        <v>2.4131479574928033E-2</v>
      </c>
      <c r="J57">
        <f t="shared" si="3"/>
        <v>15146986.474249048</v>
      </c>
    </row>
    <row r="58" spans="1:10" x14ac:dyDescent="0.15">
      <c r="A58" s="1" t="s">
        <v>51</v>
      </c>
      <c r="B58">
        <v>0.50070000000000003</v>
      </c>
      <c r="C58">
        <v>0.38969999999999999</v>
      </c>
      <c r="D58">
        <v>1.6691</v>
      </c>
      <c r="E58">
        <v>20.782900000000001</v>
      </c>
      <c r="F58">
        <v>1</v>
      </c>
      <c r="G58">
        <f t="shared" si="0"/>
        <v>2.5035000000000002E-2</v>
      </c>
      <c r="H58">
        <f t="shared" si="1"/>
        <v>15017051.694572357</v>
      </c>
      <c r="I58">
        <f t="shared" si="2"/>
        <v>2.4726758348861788E-2</v>
      </c>
      <c r="J58">
        <f t="shared" si="3"/>
        <v>15393003.583745975</v>
      </c>
    </row>
    <row r="59" spans="1:10" x14ac:dyDescent="0.15">
      <c r="A59" s="1" t="s">
        <v>52</v>
      </c>
      <c r="B59">
        <v>0.51290000000000002</v>
      </c>
      <c r="C59">
        <v>0.4017</v>
      </c>
      <c r="D59">
        <v>1.7098</v>
      </c>
      <c r="E59">
        <v>21.4223</v>
      </c>
      <c r="F59">
        <v>1</v>
      </c>
      <c r="G59">
        <f t="shared" si="0"/>
        <v>2.5645000000000001E-2</v>
      </c>
      <c r="H59">
        <f t="shared" si="1"/>
        <v>15479470.530432938</v>
      </c>
      <c r="I59">
        <f t="shared" si="2"/>
        <v>2.5321682976782001E-2</v>
      </c>
      <c r="J59">
        <f t="shared" si="3"/>
        <v>15876441.552185889</v>
      </c>
    </row>
    <row r="60" spans="1:10" x14ac:dyDescent="0.15">
      <c r="A60" s="1" t="s">
        <v>53</v>
      </c>
      <c r="B60">
        <v>0.53739999999999999</v>
      </c>
      <c r="C60">
        <v>0.41970000000000002</v>
      </c>
      <c r="D60">
        <v>1.7911999999999999</v>
      </c>
      <c r="E60">
        <v>22.381499999999999</v>
      </c>
      <c r="F60">
        <v>1</v>
      </c>
      <c r="G60">
        <f t="shared" si="0"/>
        <v>2.6869999999999998E-2</v>
      </c>
      <c r="H60">
        <f t="shared" si="1"/>
        <v>16173098.784223812</v>
      </c>
      <c r="I60">
        <f t="shared" si="2"/>
        <v>2.651534065572736E-2</v>
      </c>
      <c r="J60">
        <f t="shared" si="3"/>
        <v>16607669.948555905</v>
      </c>
    </row>
    <row r="61" spans="1:10" x14ac:dyDescent="0.15">
      <c r="A61" s="1" t="s">
        <v>54</v>
      </c>
      <c r="B61">
        <v>0.53739999999999999</v>
      </c>
      <c r="C61">
        <v>0.42559999999999998</v>
      </c>
      <c r="D61">
        <v>1.7911999999999999</v>
      </c>
      <c r="E61">
        <v>22.7013</v>
      </c>
      <c r="F61">
        <v>1</v>
      </c>
      <c r="G61">
        <f t="shared" si="0"/>
        <v>2.6869999999999998E-2</v>
      </c>
      <c r="H61">
        <f t="shared" si="1"/>
        <v>16400454.711855261</v>
      </c>
      <c r="I61">
        <f t="shared" si="2"/>
        <v>2.651534065572736E-2</v>
      </c>
      <c r="J61">
        <f t="shared" si="3"/>
        <v>16841134.92996281</v>
      </c>
    </row>
    <row r="62" spans="1:10" x14ac:dyDescent="0.15">
      <c r="A62" s="1" t="s">
        <v>55</v>
      </c>
      <c r="B62">
        <v>0.56179999999999997</v>
      </c>
      <c r="C62">
        <v>0.4496</v>
      </c>
      <c r="D62">
        <v>1.8727</v>
      </c>
      <c r="E62">
        <v>23.9802</v>
      </c>
      <c r="F62">
        <v>1</v>
      </c>
      <c r="G62">
        <f t="shared" si="0"/>
        <v>2.8089999999999997E-2</v>
      </c>
      <c r="H62">
        <f t="shared" si="1"/>
        <v>17325292.383576423</v>
      </c>
      <c r="I62">
        <f t="shared" si="2"/>
        <v>2.7702711838947257E-2</v>
      </c>
      <c r="J62">
        <f t="shared" si="3"/>
        <v>17811959.846631084</v>
      </c>
    </row>
    <row r="63" spans="1:10" x14ac:dyDescent="0.15">
      <c r="A63" s="1" t="s">
        <v>56</v>
      </c>
      <c r="B63">
        <v>0.56179999999999997</v>
      </c>
      <c r="C63">
        <v>0.4496</v>
      </c>
      <c r="D63">
        <v>1.8727</v>
      </c>
      <c r="E63">
        <v>23.9802</v>
      </c>
      <c r="F63">
        <v>1</v>
      </c>
      <c r="G63">
        <f t="shared" si="0"/>
        <v>2.8089999999999997E-2</v>
      </c>
      <c r="H63">
        <f t="shared" si="1"/>
        <v>17325292.383576423</v>
      </c>
      <c r="I63">
        <f t="shared" si="2"/>
        <v>2.7702711838947257E-2</v>
      </c>
      <c r="J63">
        <f t="shared" si="3"/>
        <v>17811959.846631084</v>
      </c>
    </row>
    <row r="64" spans="1:10" x14ac:dyDescent="0.15">
      <c r="A64" s="1" t="s">
        <v>57</v>
      </c>
      <c r="B64">
        <v>0.58620000000000005</v>
      </c>
      <c r="C64">
        <v>0.4556</v>
      </c>
      <c r="D64">
        <v>1.9540999999999999</v>
      </c>
      <c r="E64">
        <v>24.3</v>
      </c>
      <c r="F64">
        <v>1</v>
      </c>
      <c r="G64">
        <f t="shared" si="0"/>
        <v>2.9310000000000003E-2</v>
      </c>
      <c r="H64">
        <f t="shared" si="1"/>
        <v>17556501.801506713</v>
      </c>
      <c r="I64">
        <f t="shared" si="2"/>
        <v>2.8888674843705692E-2</v>
      </c>
      <c r="J64">
        <f t="shared" si="3"/>
        <v>18071082.869308874</v>
      </c>
    </row>
    <row r="65" spans="1:10" x14ac:dyDescent="0.15">
      <c r="A65" s="1" t="s">
        <v>58</v>
      </c>
      <c r="B65">
        <v>0.61060000000000003</v>
      </c>
      <c r="C65">
        <v>0.46760000000000002</v>
      </c>
      <c r="D65">
        <v>2.0354999999999999</v>
      </c>
      <c r="E65">
        <v>24.939399999999999</v>
      </c>
      <c r="F65">
        <v>1</v>
      </c>
      <c r="G65">
        <f t="shared" si="0"/>
        <v>3.0530000000000002E-2</v>
      </c>
      <c r="H65">
        <f t="shared" ref="H65:H128" si="4">(C65*1000)/0.0000259505</f>
        <v>18018920.637367297</v>
      </c>
      <c r="I65">
        <f t="shared" si="2"/>
        <v>3.0073233006142026E-2</v>
      </c>
      <c r="J65">
        <f t="shared" si="3"/>
        <v>18569038.284426119</v>
      </c>
    </row>
    <row r="66" spans="1:10" x14ac:dyDescent="0.15">
      <c r="A66" s="1" t="s">
        <v>59</v>
      </c>
      <c r="B66">
        <v>0.61060000000000003</v>
      </c>
      <c r="C66">
        <v>0.47360000000000002</v>
      </c>
      <c r="D66">
        <v>2.0354999999999999</v>
      </c>
      <c r="E66">
        <v>25.2592</v>
      </c>
      <c r="F66">
        <v>1</v>
      </c>
      <c r="G66">
        <f t="shared" si="0"/>
        <v>3.0530000000000002E-2</v>
      </c>
      <c r="H66">
        <f t="shared" si="4"/>
        <v>18250130.055297587</v>
      </c>
      <c r="I66">
        <f t="shared" si="2"/>
        <v>3.0073233006142026E-2</v>
      </c>
      <c r="J66">
        <f t="shared" si="3"/>
        <v>18807306.52588582</v>
      </c>
    </row>
    <row r="67" spans="1:10" x14ac:dyDescent="0.15">
      <c r="A67" s="1" t="s">
        <v>60</v>
      </c>
      <c r="B67">
        <v>0.61060000000000003</v>
      </c>
      <c r="C67">
        <v>0.49159999999999998</v>
      </c>
      <c r="D67">
        <v>2.0354999999999999</v>
      </c>
      <c r="E67">
        <v>26.218399999999999</v>
      </c>
      <c r="F67">
        <v>1</v>
      </c>
      <c r="G67">
        <f t="shared" si="0"/>
        <v>3.0530000000000002E-2</v>
      </c>
      <c r="H67">
        <f t="shared" si="4"/>
        <v>18943758.309088454</v>
      </c>
      <c r="I67">
        <f t="shared" si="2"/>
        <v>3.0073233006142026E-2</v>
      </c>
      <c r="J67">
        <f t="shared" si="3"/>
        <v>19522111.250264924</v>
      </c>
    </row>
    <row r="68" spans="1:10" x14ac:dyDescent="0.15">
      <c r="A68" s="1" t="s">
        <v>61</v>
      </c>
      <c r="B68">
        <v>0.6351</v>
      </c>
      <c r="C68">
        <v>0.50960000000000005</v>
      </c>
      <c r="D68">
        <v>2.1168999999999998</v>
      </c>
      <c r="E68">
        <v>27.177600000000002</v>
      </c>
      <c r="F68">
        <v>1</v>
      </c>
      <c r="G68">
        <f t="shared" si="0"/>
        <v>3.1754999999999999E-2</v>
      </c>
      <c r="H68">
        <f t="shared" si="4"/>
        <v>19637386.562879331</v>
      </c>
      <c r="I68">
        <f t="shared" si="2"/>
        <v>3.126123577401882E-2</v>
      </c>
      <c r="J68">
        <f t="shared" si="3"/>
        <v>20260971.773183566</v>
      </c>
    </row>
    <row r="69" spans="1:10" x14ac:dyDescent="0.15">
      <c r="A69" s="1" t="s">
        <v>62</v>
      </c>
      <c r="B69">
        <v>0.65949999999999998</v>
      </c>
      <c r="C69">
        <v>0.50360000000000005</v>
      </c>
      <c r="D69">
        <v>2.1983000000000001</v>
      </c>
      <c r="E69">
        <v>26.857800000000001</v>
      </c>
      <c r="F69">
        <v>1</v>
      </c>
      <c r="G69">
        <f t="shared" si="0"/>
        <v>3.2974999999999997E-2</v>
      </c>
      <c r="H69">
        <f t="shared" si="4"/>
        <v>19406177.144949038</v>
      </c>
      <c r="I69">
        <f t="shared" si="2"/>
        <v>3.2442988489368052E-2</v>
      </c>
      <c r="J69">
        <f t="shared" si="3"/>
        <v>20046095.836303733</v>
      </c>
    </row>
    <row r="70" spans="1:10" x14ac:dyDescent="0.15">
      <c r="A70" s="1" t="s">
        <v>63</v>
      </c>
      <c r="B70">
        <v>0.65949999999999998</v>
      </c>
      <c r="C70">
        <v>0.50960000000000005</v>
      </c>
      <c r="D70">
        <v>2.1983000000000001</v>
      </c>
      <c r="E70">
        <v>27.177600000000002</v>
      </c>
      <c r="F70">
        <v>1</v>
      </c>
      <c r="G70">
        <f t="shared" si="0"/>
        <v>3.2974999999999997E-2</v>
      </c>
      <c r="H70">
        <f t="shared" si="4"/>
        <v>19637386.562879331</v>
      </c>
      <c r="I70">
        <f t="shared" si="2"/>
        <v>3.2442988489368052E-2</v>
      </c>
      <c r="J70">
        <f t="shared" si="3"/>
        <v>20284929.384790275</v>
      </c>
    </row>
    <row r="71" spans="1:10" x14ac:dyDescent="0.15">
      <c r="A71" s="1" t="s">
        <v>64</v>
      </c>
      <c r="B71">
        <v>0.65949999999999998</v>
      </c>
      <c r="C71">
        <v>0.51559999999999995</v>
      </c>
      <c r="D71">
        <v>2.1983000000000001</v>
      </c>
      <c r="E71">
        <v>27.497299999999999</v>
      </c>
      <c r="F71">
        <v>1</v>
      </c>
      <c r="G71">
        <f t="shared" si="0"/>
        <v>3.2974999999999997E-2</v>
      </c>
      <c r="H71">
        <f t="shared" si="4"/>
        <v>19868595.980809614</v>
      </c>
      <c r="I71">
        <f t="shared" si="2"/>
        <v>3.2442988489368052E-2</v>
      </c>
      <c r="J71">
        <f t="shared" si="3"/>
        <v>20523762.93327681</v>
      </c>
    </row>
    <row r="72" spans="1:10" x14ac:dyDescent="0.15">
      <c r="A72" s="1" t="s">
        <v>65</v>
      </c>
      <c r="B72">
        <v>0.68389999999999995</v>
      </c>
      <c r="C72">
        <v>0.52159999999999995</v>
      </c>
      <c r="D72">
        <v>2.2797999999999998</v>
      </c>
      <c r="E72">
        <v>27.817</v>
      </c>
      <c r="F72">
        <v>1</v>
      </c>
      <c r="G72">
        <f t="shared" si="0"/>
        <v>3.4194999999999996E-2</v>
      </c>
      <c r="H72">
        <f t="shared" si="4"/>
        <v>20099805.398739904</v>
      </c>
      <c r="I72">
        <f t="shared" si="2"/>
        <v>3.3623346313491398E-2</v>
      </c>
      <c r="J72">
        <f t="shared" si="3"/>
        <v>20787118.244349815</v>
      </c>
    </row>
    <row r="73" spans="1:10" x14ac:dyDescent="0.15">
      <c r="A73" s="1" t="s">
        <v>66</v>
      </c>
      <c r="B73">
        <v>0.70840000000000003</v>
      </c>
      <c r="C73">
        <v>0.54549999999999998</v>
      </c>
      <c r="D73">
        <v>2.3612000000000002</v>
      </c>
      <c r="E73">
        <v>29.096</v>
      </c>
      <c r="F73">
        <v>1</v>
      </c>
      <c r="G73">
        <f t="shared" si="0"/>
        <v>3.542E-2</v>
      </c>
      <c r="H73">
        <f t="shared" si="4"/>
        <v>21020789.580162231</v>
      </c>
      <c r="I73">
        <f t="shared" si="2"/>
        <v>3.4807141505405509E-2</v>
      </c>
      <c r="J73">
        <f t="shared" si="3"/>
        <v>21765345.947091576</v>
      </c>
    </row>
    <row r="74" spans="1:10" x14ac:dyDescent="0.15">
      <c r="A74" s="1" t="s">
        <v>67</v>
      </c>
      <c r="B74">
        <v>0.73280000000000001</v>
      </c>
      <c r="C74">
        <v>0.54549999999999998</v>
      </c>
      <c r="D74">
        <v>2.4426000000000001</v>
      </c>
      <c r="E74">
        <v>29.096</v>
      </c>
      <c r="F74">
        <v>1</v>
      </c>
      <c r="G74">
        <f t="shared" si="0"/>
        <v>3.6639999999999999E-2</v>
      </c>
      <c r="H74">
        <f t="shared" si="4"/>
        <v>21020789.580162231</v>
      </c>
      <c r="I74">
        <f t="shared" si="2"/>
        <v>3.5984713719510071E-2</v>
      </c>
      <c r="J74">
        <f t="shared" si="3"/>
        <v>21790991.310379375</v>
      </c>
    </row>
    <row r="75" spans="1:10" x14ac:dyDescent="0.15">
      <c r="A75" s="1" t="s">
        <v>68</v>
      </c>
      <c r="B75">
        <v>0.73280000000000001</v>
      </c>
      <c r="C75">
        <v>0.54549999999999998</v>
      </c>
      <c r="D75">
        <v>2.4426000000000001</v>
      </c>
      <c r="E75">
        <v>29.096</v>
      </c>
      <c r="F75">
        <v>1</v>
      </c>
      <c r="G75">
        <f t="shared" si="0"/>
        <v>3.6639999999999999E-2</v>
      </c>
      <c r="H75">
        <f t="shared" si="4"/>
        <v>21020789.580162231</v>
      </c>
      <c r="I75">
        <f t="shared" si="2"/>
        <v>3.5984713719510071E-2</v>
      </c>
      <c r="J75">
        <f t="shared" si="3"/>
        <v>21790991.310379375</v>
      </c>
    </row>
    <row r="76" spans="1:10" x14ac:dyDescent="0.15">
      <c r="A76" s="1" t="s">
        <v>69</v>
      </c>
      <c r="B76">
        <v>0.745</v>
      </c>
      <c r="C76">
        <v>0.5575</v>
      </c>
      <c r="D76">
        <v>2.4832999999999998</v>
      </c>
      <c r="E76">
        <v>29.735499999999998</v>
      </c>
      <c r="F76">
        <v>1</v>
      </c>
      <c r="G76">
        <f t="shared" si="0"/>
        <v>3.7249999999999998E-2</v>
      </c>
      <c r="H76">
        <f t="shared" si="4"/>
        <v>21483208.416022811</v>
      </c>
      <c r="I76">
        <f t="shared" si="2"/>
        <v>3.6572980230840234E-2</v>
      </c>
      <c r="J76">
        <f t="shared" si="3"/>
        <v>22283457.929519661</v>
      </c>
    </row>
    <row r="77" spans="1:10" x14ac:dyDescent="0.15">
      <c r="A77" s="1" t="s">
        <v>70</v>
      </c>
      <c r="B77">
        <v>0.76939999999999997</v>
      </c>
      <c r="C77">
        <v>0.5635</v>
      </c>
      <c r="D77">
        <v>2.5647000000000002</v>
      </c>
      <c r="E77">
        <v>30.055199999999999</v>
      </c>
      <c r="F77">
        <v>1</v>
      </c>
      <c r="G77">
        <f t="shared" si="0"/>
        <v>3.8469999999999997E-2</v>
      </c>
      <c r="H77">
        <f t="shared" si="4"/>
        <v>21714417.833953101</v>
      </c>
      <c r="I77">
        <f t="shared" si="2"/>
        <v>3.7748476097799202E-2</v>
      </c>
      <c r="J77">
        <f t="shared" si="3"/>
        <v>22549771.488025278</v>
      </c>
    </row>
    <row r="78" spans="1:10" x14ac:dyDescent="0.15">
      <c r="A78" s="1" t="s">
        <v>71</v>
      </c>
      <c r="B78">
        <v>0.78159999999999996</v>
      </c>
      <c r="C78">
        <v>0.59350000000000003</v>
      </c>
      <c r="D78">
        <v>2.6053999999999999</v>
      </c>
      <c r="E78">
        <v>31.6539</v>
      </c>
      <c r="F78">
        <v>1</v>
      </c>
      <c r="G78">
        <f t="shared" si="0"/>
        <v>3.9079999999999997E-2</v>
      </c>
      <c r="H78">
        <f t="shared" si="4"/>
        <v>22870464.923604552</v>
      </c>
      <c r="I78">
        <f t="shared" si="2"/>
        <v>3.8335706265573095E-2</v>
      </c>
      <c r="J78">
        <f t="shared" si="3"/>
        <v>23764242.692819018</v>
      </c>
    </row>
    <row r="79" spans="1:10" x14ac:dyDescent="0.15">
      <c r="A79" s="1" t="s">
        <v>72</v>
      </c>
      <c r="B79">
        <v>0.79379999999999995</v>
      </c>
      <c r="C79">
        <v>0.60550000000000004</v>
      </c>
      <c r="D79">
        <v>2.6461000000000001</v>
      </c>
      <c r="E79">
        <v>32.293399999999998</v>
      </c>
      <c r="F79">
        <v>1</v>
      </c>
      <c r="G79">
        <f t="shared" ref="G79:G142" si="5">B79/20</f>
        <v>3.9689999999999996E-2</v>
      </c>
      <c r="H79">
        <f t="shared" si="4"/>
        <v>23332883.759465136</v>
      </c>
      <c r="I79">
        <f t="shared" ref="I79:I142" si="6">LN(1+G79)</f>
        <v>3.8922591796448337E-2</v>
      </c>
      <c r="J79">
        <f t="shared" ref="J79:J142" si="7">H79*(1+G79)</f>
        <v>24258965.915878307</v>
      </c>
    </row>
    <row r="80" spans="1:10" x14ac:dyDescent="0.15">
      <c r="A80" s="1" t="s">
        <v>73</v>
      </c>
      <c r="B80">
        <v>0.81830000000000003</v>
      </c>
      <c r="C80">
        <v>0.61150000000000004</v>
      </c>
      <c r="D80">
        <v>2.7275999999999998</v>
      </c>
      <c r="E80">
        <v>32.613100000000003</v>
      </c>
      <c r="F80">
        <v>1</v>
      </c>
      <c r="G80">
        <f t="shared" si="5"/>
        <v>4.0915E-2</v>
      </c>
      <c r="H80">
        <f t="shared" si="4"/>
        <v>23564093.177395426</v>
      </c>
      <c r="I80">
        <f t="shared" si="6"/>
        <v>4.0100134041660053E-2</v>
      </c>
      <c r="J80">
        <f t="shared" si="7"/>
        <v>24528218.049748559</v>
      </c>
    </row>
    <row r="81" spans="1:10" x14ac:dyDescent="0.15">
      <c r="A81" s="1" t="s">
        <v>74</v>
      </c>
      <c r="B81">
        <v>0.83050000000000002</v>
      </c>
      <c r="C81">
        <v>0.62350000000000005</v>
      </c>
      <c r="D81">
        <v>2.7683</v>
      </c>
      <c r="E81">
        <v>33.252600000000001</v>
      </c>
      <c r="F81">
        <v>1</v>
      </c>
      <c r="G81">
        <f t="shared" si="5"/>
        <v>4.1524999999999999E-2</v>
      </c>
      <c r="H81">
        <f t="shared" si="4"/>
        <v>24026512.013256006</v>
      </c>
      <c r="I81">
        <f t="shared" si="6"/>
        <v>4.0685985271416591E-2</v>
      </c>
      <c r="J81">
        <f t="shared" si="7"/>
        <v>25024212.924606461</v>
      </c>
    </row>
    <row r="82" spans="1:10" x14ac:dyDescent="0.15">
      <c r="A82" s="1" t="s">
        <v>75</v>
      </c>
      <c r="B82">
        <v>0.8427</v>
      </c>
      <c r="C82">
        <v>0.62350000000000005</v>
      </c>
      <c r="D82">
        <v>2.8090000000000002</v>
      </c>
      <c r="E82">
        <v>33.252600000000001</v>
      </c>
      <c r="F82">
        <v>1</v>
      </c>
      <c r="G82">
        <f t="shared" si="5"/>
        <v>4.2134999999999999E-2</v>
      </c>
      <c r="H82">
        <f t="shared" si="4"/>
        <v>24026512.013256006</v>
      </c>
      <c r="I82">
        <f t="shared" si="6"/>
        <v>4.1271493480459019E-2</v>
      </c>
      <c r="J82">
        <f t="shared" si="7"/>
        <v>25038869.09693455</v>
      </c>
    </row>
    <row r="83" spans="1:10" x14ac:dyDescent="0.15">
      <c r="A83" s="1" t="s">
        <v>76</v>
      </c>
      <c r="B83">
        <v>0.8427</v>
      </c>
      <c r="C83">
        <v>0.62350000000000005</v>
      </c>
      <c r="D83">
        <v>2.8090000000000002</v>
      </c>
      <c r="E83">
        <v>33.252600000000001</v>
      </c>
      <c r="F83">
        <v>1</v>
      </c>
      <c r="G83">
        <f t="shared" si="5"/>
        <v>4.2134999999999999E-2</v>
      </c>
      <c r="H83">
        <f t="shared" si="4"/>
        <v>24026512.013256006</v>
      </c>
      <c r="I83">
        <f t="shared" si="6"/>
        <v>4.1271493480459019E-2</v>
      </c>
      <c r="J83">
        <f t="shared" si="7"/>
        <v>25038869.09693455</v>
      </c>
    </row>
    <row r="84" spans="1:10" x14ac:dyDescent="0.15">
      <c r="A84" s="1" t="s">
        <v>77</v>
      </c>
      <c r="B84">
        <v>0.85489999999999999</v>
      </c>
      <c r="C84">
        <v>0.64149999999999996</v>
      </c>
      <c r="D84">
        <v>2.8496999999999999</v>
      </c>
      <c r="E84">
        <v>34.211799999999997</v>
      </c>
      <c r="F84">
        <v>1</v>
      </c>
      <c r="G84">
        <f t="shared" si="5"/>
        <v>4.2744999999999998E-2</v>
      </c>
      <c r="H84">
        <f t="shared" si="4"/>
        <v>24720140.267046876</v>
      </c>
      <c r="I84">
        <f t="shared" si="6"/>
        <v>4.1856659070235211E-2</v>
      </c>
      <c r="J84">
        <f t="shared" si="7"/>
        <v>25776802.662761796</v>
      </c>
    </row>
    <row r="85" spans="1:10" x14ac:dyDescent="0.15">
      <c r="A85" s="1" t="s">
        <v>78</v>
      </c>
      <c r="B85">
        <v>0.86709999999999998</v>
      </c>
      <c r="C85">
        <v>0.65349999999999997</v>
      </c>
      <c r="D85">
        <v>2.8904000000000001</v>
      </c>
      <c r="E85">
        <v>34.851199999999999</v>
      </c>
      <c r="F85">
        <v>1</v>
      </c>
      <c r="G85">
        <f t="shared" si="5"/>
        <v>4.3354999999999998E-2</v>
      </c>
      <c r="H85">
        <f t="shared" si="4"/>
        <v>25182559.102907456</v>
      </c>
      <c r="I85">
        <f t="shared" si="6"/>
        <v>4.2441482441488682E-2</v>
      </c>
      <c r="J85">
        <f t="shared" si="7"/>
        <v>26274348.952814009</v>
      </c>
    </row>
    <row r="86" spans="1:10" x14ac:dyDescent="0.15">
      <c r="A86" s="1" t="s">
        <v>79</v>
      </c>
      <c r="B86">
        <v>0.89149999999999996</v>
      </c>
      <c r="C86">
        <v>0.65949999999999998</v>
      </c>
      <c r="D86">
        <v>2.9718</v>
      </c>
      <c r="E86">
        <v>35.170999999999999</v>
      </c>
      <c r="F86">
        <v>1</v>
      </c>
      <c r="G86">
        <f t="shared" si="5"/>
        <v>4.4574999999999997E-2</v>
      </c>
      <c r="H86">
        <f t="shared" si="4"/>
        <v>25413768.520837747</v>
      </c>
      <c r="I86">
        <f t="shared" si="6"/>
        <v>4.3610104127889841E-2</v>
      </c>
      <c r="J86">
        <f t="shared" si="7"/>
        <v>26546587.252654091</v>
      </c>
    </row>
    <row r="87" spans="1:10" x14ac:dyDescent="0.15">
      <c r="A87" s="1" t="s">
        <v>80</v>
      </c>
      <c r="B87">
        <v>0.90380000000000005</v>
      </c>
      <c r="C87">
        <v>0.6774</v>
      </c>
      <c r="D87">
        <v>3.0125000000000002</v>
      </c>
      <c r="E87">
        <v>36.130200000000002</v>
      </c>
      <c r="F87">
        <v>1</v>
      </c>
      <c r="G87">
        <f t="shared" si="5"/>
        <v>4.5190000000000001E-2</v>
      </c>
      <c r="H87">
        <f t="shared" si="4"/>
        <v>26103543.284329779</v>
      </c>
      <c r="I87">
        <f t="shared" si="6"/>
        <v>4.4198687071670184E-2</v>
      </c>
      <c r="J87">
        <f t="shared" si="7"/>
        <v>27283162.405348644</v>
      </c>
    </row>
    <row r="88" spans="1:10" x14ac:dyDescent="0.15">
      <c r="A88" s="1" t="s">
        <v>81</v>
      </c>
      <c r="B88">
        <v>0.91600000000000004</v>
      </c>
      <c r="C88">
        <v>0.68340000000000001</v>
      </c>
      <c r="D88">
        <v>3.0531999999999999</v>
      </c>
      <c r="E88">
        <v>36.4499</v>
      </c>
      <c r="F88">
        <v>1</v>
      </c>
      <c r="G88">
        <f t="shared" si="5"/>
        <v>4.58E-2</v>
      </c>
      <c r="H88">
        <f t="shared" si="4"/>
        <v>26334752.70226007</v>
      </c>
      <c r="I88">
        <f t="shared" si="6"/>
        <v>4.4782142771893248E-2</v>
      </c>
      <c r="J88">
        <f t="shared" si="7"/>
        <v>27540884.376023583</v>
      </c>
    </row>
    <row r="89" spans="1:10" x14ac:dyDescent="0.15">
      <c r="A89" s="1" t="s">
        <v>82</v>
      </c>
      <c r="B89">
        <v>0.92820000000000003</v>
      </c>
      <c r="C89">
        <v>0.69540000000000002</v>
      </c>
      <c r="D89">
        <v>3.0939999999999999</v>
      </c>
      <c r="E89">
        <v>37.089399999999998</v>
      </c>
      <c r="F89">
        <v>1</v>
      </c>
      <c r="G89">
        <f t="shared" si="5"/>
        <v>4.641E-2</v>
      </c>
      <c r="H89">
        <f t="shared" si="4"/>
        <v>26797171.53812065</v>
      </c>
      <c r="I89">
        <f t="shared" si="6"/>
        <v>4.5365258250057036E-2</v>
      </c>
      <c r="J89">
        <f t="shared" si="7"/>
        <v>28040828.269204833</v>
      </c>
    </row>
    <row r="90" spans="1:10" x14ac:dyDescent="0.15">
      <c r="A90" s="1" t="s">
        <v>83</v>
      </c>
      <c r="B90">
        <v>0.94040000000000001</v>
      </c>
      <c r="C90">
        <v>0.70140000000000002</v>
      </c>
      <c r="D90">
        <v>3.1347</v>
      </c>
      <c r="E90">
        <v>37.409100000000002</v>
      </c>
      <c r="F90">
        <v>1</v>
      </c>
      <c r="G90">
        <f t="shared" si="5"/>
        <v>4.7019999999999999E-2</v>
      </c>
      <c r="H90">
        <f t="shared" si="4"/>
        <v>27028380.95605094</v>
      </c>
      <c r="I90">
        <f t="shared" si="6"/>
        <v>4.5948033902707852E-2</v>
      </c>
      <c r="J90">
        <f t="shared" si="7"/>
        <v>28299255.428604458</v>
      </c>
    </row>
    <row r="91" spans="1:10" x14ac:dyDescent="0.15">
      <c r="A91" s="1" t="s">
        <v>84</v>
      </c>
      <c r="B91">
        <v>0.9526</v>
      </c>
      <c r="C91">
        <v>0.70740000000000003</v>
      </c>
      <c r="D91">
        <v>3.1753999999999998</v>
      </c>
      <c r="E91">
        <v>37.728900000000003</v>
      </c>
      <c r="F91">
        <v>1</v>
      </c>
      <c r="G91">
        <f t="shared" si="5"/>
        <v>4.7629999999999999E-2</v>
      </c>
      <c r="H91">
        <f t="shared" si="4"/>
        <v>27259590.37398123</v>
      </c>
      <c r="I91">
        <f t="shared" si="6"/>
        <v>4.653047012569908E-2</v>
      </c>
      <c r="J91">
        <f t="shared" si="7"/>
        <v>28557964.663493957</v>
      </c>
    </row>
    <row r="92" spans="1:10" x14ac:dyDescent="0.15">
      <c r="A92" s="1" t="s">
        <v>85</v>
      </c>
      <c r="B92">
        <v>0.9526</v>
      </c>
      <c r="C92">
        <v>0.70140000000000002</v>
      </c>
      <c r="D92">
        <v>3.1753999999999998</v>
      </c>
      <c r="E92">
        <v>37.409100000000002</v>
      </c>
      <c r="F92">
        <v>1</v>
      </c>
      <c r="G92">
        <f t="shared" si="5"/>
        <v>4.7629999999999999E-2</v>
      </c>
      <c r="H92">
        <f t="shared" si="4"/>
        <v>27028380.95605094</v>
      </c>
      <c r="I92">
        <f t="shared" si="6"/>
        <v>4.653047012569908E-2</v>
      </c>
      <c r="J92">
        <f t="shared" si="7"/>
        <v>28315742.740987647</v>
      </c>
    </row>
    <row r="93" spans="1:10" x14ac:dyDescent="0.15">
      <c r="A93" s="1" t="s">
        <v>86</v>
      </c>
      <c r="B93">
        <v>0.97699999999999998</v>
      </c>
      <c r="C93">
        <v>0.72540000000000004</v>
      </c>
      <c r="D93">
        <v>3.2568000000000001</v>
      </c>
      <c r="E93">
        <v>38.688099999999999</v>
      </c>
      <c r="F93">
        <v>1</v>
      </c>
      <c r="G93">
        <f t="shared" si="5"/>
        <v>4.8849999999999998E-2</v>
      </c>
      <c r="H93">
        <f t="shared" si="4"/>
        <v>27953218.627772108</v>
      </c>
      <c r="I93">
        <f t="shared" si="6"/>
        <v>4.7694325862661625E-2</v>
      </c>
      <c r="J93">
        <f t="shared" si="7"/>
        <v>29318733.357738778</v>
      </c>
    </row>
    <row r="94" spans="1:10" x14ac:dyDescent="0.15">
      <c r="A94" s="1" t="s">
        <v>87</v>
      </c>
      <c r="B94">
        <v>1.0015000000000001</v>
      </c>
      <c r="C94">
        <v>0.73140000000000005</v>
      </c>
      <c r="D94">
        <v>3.3382000000000001</v>
      </c>
      <c r="E94">
        <v>39.007800000000003</v>
      </c>
      <c r="F94">
        <v>1</v>
      </c>
      <c r="G94">
        <f t="shared" si="5"/>
        <v>5.0075000000000001E-2</v>
      </c>
      <c r="H94">
        <f t="shared" si="4"/>
        <v>28184428.045702398</v>
      </c>
      <c r="I94">
        <f t="shared" si="6"/>
        <v>4.8861590189961723E-2</v>
      </c>
      <c r="J94">
        <f t="shared" si="7"/>
        <v>29595763.280090947</v>
      </c>
    </row>
    <row r="95" spans="1:10" x14ac:dyDescent="0.15">
      <c r="A95" s="1" t="s">
        <v>88</v>
      </c>
      <c r="B95">
        <v>1.0137</v>
      </c>
      <c r="C95">
        <v>0.73740000000000006</v>
      </c>
      <c r="D95">
        <v>3.3788999999999998</v>
      </c>
      <c r="E95">
        <v>39.327599999999997</v>
      </c>
      <c r="F95">
        <v>1</v>
      </c>
      <c r="G95">
        <f t="shared" si="5"/>
        <v>5.0685000000000001E-2</v>
      </c>
      <c r="H95">
        <f t="shared" si="4"/>
        <v>28415637.463632688</v>
      </c>
      <c r="I95">
        <f t="shared" si="6"/>
        <v>4.9442332413865572E-2</v>
      </c>
      <c r="J95">
        <f t="shared" si="7"/>
        <v>29855884.048476912</v>
      </c>
    </row>
    <row r="96" spans="1:10" x14ac:dyDescent="0.15">
      <c r="A96" s="1" t="s">
        <v>89</v>
      </c>
      <c r="B96">
        <v>1.0259</v>
      </c>
      <c r="C96">
        <v>0.75539999999999996</v>
      </c>
      <c r="D96">
        <v>3.4196</v>
      </c>
      <c r="E96">
        <v>40.286799999999999</v>
      </c>
      <c r="F96">
        <v>1</v>
      </c>
      <c r="G96">
        <f t="shared" si="5"/>
        <v>5.1295E-2</v>
      </c>
      <c r="H96">
        <f t="shared" si="4"/>
        <v>29109265.717423555</v>
      </c>
      <c r="I96">
        <f t="shared" si="6"/>
        <v>5.0022737571977671E-2</v>
      </c>
      <c r="J96">
        <f t="shared" si="7"/>
        <v>30602425.5023988</v>
      </c>
    </row>
    <row r="97" spans="1:10" x14ac:dyDescent="0.15">
      <c r="A97" s="1" t="s">
        <v>90</v>
      </c>
      <c r="B97">
        <v>1.0503</v>
      </c>
      <c r="C97">
        <v>0.75539999999999996</v>
      </c>
      <c r="D97">
        <v>3.5011000000000001</v>
      </c>
      <c r="E97">
        <v>40.286799999999999</v>
      </c>
      <c r="F97">
        <v>1</v>
      </c>
      <c r="G97">
        <f t="shared" si="5"/>
        <v>5.2514999999999999E-2</v>
      </c>
      <c r="H97">
        <f t="shared" si="4"/>
        <v>29109265.717423555</v>
      </c>
      <c r="I97">
        <f t="shared" si="6"/>
        <v>5.1182538254316526E-2</v>
      </c>
      <c r="J97">
        <f t="shared" si="7"/>
        <v>30637938.806574054</v>
      </c>
    </row>
    <row r="98" spans="1:10" x14ac:dyDescent="0.15">
      <c r="A98" s="1" t="s">
        <v>91</v>
      </c>
      <c r="B98">
        <v>1.0503</v>
      </c>
      <c r="C98">
        <v>0.77339999999999998</v>
      </c>
      <c r="D98">
        <v>3.5011000000000001</v>
      </c>
      <c r="E98">
        <v>41.246000000000002</v>
      </c>
      <c r="F98">
        <v>1</v>
      </c>
      <c r="G98">
        <f t="shared" si="5"/>
        <v>5.2514999999999999E-2</v>
      </c>
      <c r="H98">
        <f t="shared" si="4"/>
        <v>29802893.971214425</v>
      </c>
      <c r="I98">
        <f t="shared" si="6"/>
        <v>5.1182538254316526E-2</v>
      </c>
      <c r="J98">
        <f t="shared" si="7"/>
        <v>31367992.948112752</v>
      </c>
    </row>
    <row r="99" spans="1:10" x14ac:dyDescent="0.15">
      <c r="A99" s="1" t="s">
        <v>92</v>
      </c>
      <c r="B99">
        <v>1.0747</v>
      </c>
      <c r="C99">
        <v>0.77939999999999998</v>
      </c>
      <c r="D99">
        <v>3.5825</v>
      </c>
      <c r="E99">
        <v>41.5657</v>
      </c>
      <c r="F99">
        <v>1</v>
      </c>
      <c r="G99">
        <f t="shared" si="5"/>
        <v>5.3734999999999998E-2</v>
      </c>
      <c r="H99">
        <f t="shared" si="4"/>
        <v>30034103.389144715</v>
      </c>
      <c r="I99">
        <f t="shared" si="6"/>
        <v>5.2340995357166603E-2</v>
      </c>
      <c r="J99">
        <f t="shared" si="7"/>
        <v>31647985.93476041</v>
      </c>
    </row>
    <row r="100" spans="1:10" x14ac:dyDescent="0.15">
      <c r="A100" s="1" t="s">
        <v>93</v>
      </c>
      <c r="B100">
        <v>1.1113999999999999</v>
      </c>
      <c r="C100">
        <v>0.7913</v>
      </c>
      <c r="D100">
        <v>3.7046000000000001</v>
      </c>
      <c r="E100">
        <v>42.205199999999998</v>
      </c>
      <c r="F100">
        <v>1</v>
      </c>
      <c r="G100">
        <f t="shared" si="5"/>
        <v>5.5569999999999994E-2</v>
      </c>
      <c r="H100">
        <f t="shared" si="4"/>
        <v>30492668.734706458</v>
      </c>
      <c r="I100">
        <f t="shared" si="6"/>
        <v>5.4080905387174034E-2</v>
      </c>
      <c r="J100">
        <f t="shared" si="7"/>
        <v>32187146.336294092</v>
      </c>
    </row>
    <row r="101" spans="1:10" x14ac:dyDescent="0.15">
      <c r="A101" s="1" t="s">
        <v>94</v>
      </c>
      <c r="B101">
        <v>1.1235999999999999</v>
      </c>
      <c r="C101">
        <v>0.79730000000000001</v>
      </c>
      <c r="D101">
        <v>3.7452999999999999</v>
      </c>
      <c r="E101">
        <v>42.524900000000002</v>
      </c>
      <c r="F101">
        <v>1</v>
      </c>
      <c r="G101">
        <f t="shared" si="5"/>
        <v>5.6179999999999994E-2</v>
      </c>
      <c r="H101">
        <f t="shared" si="4"/>
        <v>30723878.152636748</v>
      </c>
      <c r="I101">
        <f t="shared" si="6"/>
        <v>5.4658625303798773E-2</v>
      </c>
      <c r="J101">
        <f t="shared" si="7"/>
        <v>32449945.627251878</v>
      </c>
    </row>
    <row r="102" spans="1:10" x14ac:dyDescent="0.15">
      <c r="A102" s="1" t="s">
        <v>95</v>
      </c>
      <c r="B102">
        <v>1.1479999999999999</v>
      </c>
      <c r="C102">
        <v>0.80930000000000002</v>
      </c>
      <c r="D102">
        <v>3.8267000000000002</v>
      </c>
      <c r="E102">
        <v>43.164400000000001</v>
      </c>
      <c r="F102">
        <v>1</v>
      </c>
      <c r="G102">
        <f t="shared" si="5"/>
        <v>5.7399999999999993E-2</v>
      </c>
      <c r="H102">
        <f t="shared" si="4"/>
        <v>31186296.988497332</v>
      </c>
      <c r="I102">
        <f t="shared" si="6"/>
        <v>5.5813064819212686E-2</v>
      </c>
      <c r="J102">
        <f t="shared" si="7"/>
        <v>32976390.435637075</v>
      </c>
    </row>
    <row r="103" spans="1:10" x14ac:dyDescent="0.15">
      <c r="A103" s="1" t="s">
        <v>96</v>
      </c>
      <c r="B103">
        <v>1.1479999999999999</v>
      </c>
      <c r="C103">
        <v>0.81530000000000002</v>
      </c>
      <c r="D103">
        <v>3.8267000000000002</v>
      </c>
      <c r="E103">
        <v>43.484099999999998</v>
      </c>
      <c r="F103">
        <v>1</v>
      </c>
      <c r="G103">
        <f t="shared" si="5"/>
        <v>5.7399999999999993E-2</v>
      </c>
      <c r="H103">
        <f t="shared" si="4"/>
        <v>31417506.406427622</v>
      </c>
      <c r="I103">
        <f t="shared" si="6"/>
        <v>5.5813064819212686E-2</v>
      </c>
      <c r="J103">
        <f t="shared" si="7"/>
        <v>33220871.274156563</v>
      </c>
    </row>
    <row r="104" spans="1:10" x14ac:dyDescent="0.15">
      <c r="A104" s="1" t="s">
        <v>97</v>
      </c>
      <c r="B104">
        <v>1.1479999999999999</v>
      </c>
      <c r="C104">
        <v>0.82730000000000004</v>
      </c>
      <c r="D104">
        <v>3.8267000000000002</v>
      </c>
      <c r="E104">
        <v>44.123600000000003</v>
      </c>
      <c r="F104">
        <v>1</v>
      </c>
      <c r="G104">
        <f t="shared" si="5"/>
        <v>5.7399999999999993E-2</v>
      </c>
      <c r="H104">
        <f t="shared" si="4"/>
        <v>31879925.242288202</v>
      </c>
      <c r="I104">
        <f t="shared" si="6"/>
        <v>5.5813064819212686E-2</v>
      </c>
      <c r="J104">
        <f t="shared" si="7"/>
        <v>33709832.951195538</v>
      </c>
    </row>
    <row r="105" spans="1:10" x14ac:dyDescent="0.15">
      <c r="A105" s="1" t="s">
        <v>98</v>
      </c>
      <c r="B105">
        <v>1.1724000000000001</v>
      </c>
      <c r="C105">
        <v>0.83330000000000004</v>
      </c>
      <c r="D105">
        <v>3.9081999999999999</v>
      </c>
      <c r="E105">
        <v>44.443300000000001</v>
      </c>
      <c r="F105">
        <v>1</v>
      </c>
      <c r="G105">
        <f t="shared" si="5"/>
        <v>5.8620000000000005E-2</v>
      </c>
      <c r="H105">
        <f t="shared" si="4"/>
        <v>32111134.660218492</v>
      </c>
      <c r="I105">
        <f t="shared" si="6"/>
        <v>5.6966173140667091E-2</v>
      </c>
      <c r="J105">
        <f t="shared" si="7"/>
        <v>33993489.374000497</v>
      </c>
    </row>
    <row r="106" spans="1:10" x14ac:dyDescent="0.15">
      <c r="A106" s="1" t="s">
        <v>99</v>
      </c>
      <c r="B106">
        <v>1.1969000000000001</v>
      </c>
      <c r="C106">
        <v>0.84530000000000005</v>
      </c>
      <c r="D106">
        <v>3.9895999999999998</v>
      </c>
      <c r="E106">
        <v>45.082799999999999</v>
      </c>
      <c r="F106">
        <v>1</v>
      </c>
      <c r="G106">
        <f t="shared" si="5"/>
        <v>5.9845000000000002E-2</v>
      </c>
      <c r="H106">
        <f t="shared" si="4"/>
        <v>32573553.496079072</v>
      </c>
      <c r="I106">
        <f t="shared" si="6"/>
        <v>5.8122671016756805E-2</v>
      </c>
      <c r="J106">
        <f t="shared" si="7"/>
        <v>34522917.805051923</v>
      </c>
    </row>
    <row r="107" spans="1:10" x14ac:dyDescent="0.15">
      <c r="A107" s="1" t="s">
        <v>100</v>
      </c>
      <c r="B107">
        <v>1.2213000000000001</v>
      </c>
      <c r="C107">
        <v>0.86329999999999996</v>
      </c>
      <c r="D107">
        <v>4.0709999999999997</v>
      </c>
      <c r="E107">
        <v>46.042000000000002</v>
      </c>
      <c r="F107">
        <v>1</v>
      </c>
      <c r="G107">
        <f t="shared" si="5"/>
        <v>6.1065000000000001E-2</v>
      </c>
      <c r="H107">
        <f t="shared" si="4"/>
        <v>33267181.749869943</v>
      </c>
      <c r="I107">
        <f t="shared" si="6"/>
        <v>5.9273120714819744E-2</v>
      </c>
      <c r="J107">
        <f t="shared" si="7"/>
        <v>35298642.20342575</v>
      </c>
    </row>
    <row r="108" spans="1:10" x14ac:dyDescent="0.15">
      <c r="A108" s="1" t="s">
        <v>101</v>
      </c>
      <c r="B108">
        <v>1.2335</v>
      </c>
      <c r="C108">
        <v>0.88129999999999997</v>
      </c>
      <c r="D108">
        <v>4.1116999999999999</v>
      </c>
      <c r="E108">
        <v>47.001199999999997</v>
      </c>
      <c r="F108">
        <v>1</v>
      </c>
      <c r="G108">
        <f t="shared" si="5"/>
        <v>6.1675000000000001E-2</v>
      </c>
      <c r="H108">
        <f t="shared" si="4"/>
        <v>33960810.003660813</v>
      </c>
      <c r="I108">
        <f t="shared" si="6"/>
        <v>5.9847849618774943E-2</v>
      </c>
      <c r="J108">
        <f t="shared" si="7"/>
        <v>36055342.960636593</v>
      </c>
    </row>
    <row r="109" spans="1:10" x14ac:dyDescent="0.15">
      <c r="A109" s="1" t="s">
        <v>102</v>
      </c>
      <c r="B109">
        <v>1.2579</v>
      </c>
      <c r="C109">
        <v>0.89329999999999998</v>
      </c>
      <c r="D109">
        <v>4.1931000000000003</v>
      </c>
      <c r="E109">
        <v>47.640700000000002</v>
      </c>
      <c r="F109">
        <v>1</v>
      </c>
      <c r="G109">
        <f t="shared" si="5"/>
        <v>6.2895000000000006E-2</v>
      </c>
      <c r="H109">
        <f t="shared" si="4"/>
        <v>34423228.839521393</v>
      </c>
      <c r="I109">
        <f t="shared" si="6"/>
        <v>6.0996317434941154E-2</v>
      </c>
      <c r="J109">
        <f t="shared" si="7"/>
        <v>36588277.817383088</v>
      </c>
    </row>
    <row r="110" spans="1:10" x14ac:dyDescent="0.15">
      <c r="A110" s="1" t="s">
        <v>103</v>
      </c>
      <c r="B110">
        <v>1.2824</v>
      </c>
      <c r="C110">
        <v>0.89329999999999998</v>
      </c>
      <c r="D110">
        <v>4.2744999999999997</v>
      </c>
      <c r="E110">
        <v>47.640700000000002</v>
      </c>
      <c r="F110">
        <v>1</v>
      </c>
      <c r="G110">
        <f t="shared" si="5"/>
        <v>6.4119999999999996E-2</v>
      </c>
      <c r="H110">
        <f t="shared" si="4"/>
        <v>34423228.839521393</v>
      </c>
      <c r="I110">
        <f t="shared" si="6"/>
        <v>6.2148166514933288E-2</v>
      </c>
      <c r="J110">
        <f t="shared" si="7"/>
        <v>36630446.272711501</v>
      </c>
    </row>
    <row r="111" spans="1:10" x14ac:dyDescent="0.15">
      <c r="A111" s="1" t="s">
        <v>104</v>
      </c>
      <c r="B111">
        <v>1.2946</v>
      </c>
      <c r="C111">
        <v>0.89329999999999998</v>
      </c>
      <c r="D111">
        <v>4.3152999999999997</v>
      </c>
      <c r="E111">
        <v>47.640700000000002</v>
      </c>
      <c r="F111">
        <v>1</v>
      </c>
      <c r="G111">
        <f t="shared" si="5"/>
        <v>6.4729999999999996E-2</v>
      </c>
      <c r="H111">
        <f t="shared" si="4"/>
        <v>34423228.839521393</v>
      </c>
      <c r="I111">
        <f t="shared" si="6"/>
        <v>6.2721245892714425E-2</v>
      </c>
      <c r="J111">
        <f t="shared" si="7"/>
        <v>36651444.442303613</v>
      </c>
    </row>
    <row r="112" spans="1:10" x14ac:dyDescent="0.15">
      <c r="A112" s="1" t="s">
        <v>105</v>
      </c>
      <c r="B112">
        <v>1.3068</v>
      </c>
      <c r="C112">
        <v>0.90529999999999999</v>
      </c>
      <c r="D112">
        <v>4.3559999999999999</v>
      </c>
      <c r="E112">
        <v>48.280200000000001</v>
      </c>
      <c r="F112">
        <v>1</v>
      </c>
      <c r="G112">
        <f t="shared" si="5"/>
        <v>6.5339999999999995E-2</v>
      </c>
      <c r="H112">
        <f t="shared" si="4"/>
        <v>34885647.675381973</v>
      </c>
      <c r="I112">
        <f t="shared" si="6"/>
        <v>6.3293997038616254E-2</v>
      </c>
      <c r="J112">
        <f t="shared" si="7"/>
        <v>37165075.894491427</v>
      </c>
    </row>
    <row r="113" spans="1:10" x14ac:dyDescent="0.15">
      <c r="A113" s="1" t="s">
        <v>106</v>
      </c>
      <c r="B113">
        <v>1.319</v>
      </c>
      <c r="C113">
        <v>0.91720000000000002</v>
      </c>
      <c r="D113">
        <v>4.3967000000000001</v>
      </c>
      <c r="E113">
        <v>48.919600000000003</v>
      </c>
      <c r="F113">
        <v>1</v>
      </c>
      <c r="G113">
        <f t="shared" si="5"/>
        <v>6.5949999999999995E-2</v>
      </c>
      <c r="H113">
        <f t="shared" si="4"/>
        <v>35344213.020943716</v>
      </c>
      <c r="I113">
        <f t="shared" si="6"/>
        <v>6.386642032841397E-2</v>
      </c>
      <c r="J113">
        <f t="shared" si="7"/>
        <v>37675163.869674951</v>
      </c>
    </row>
    <row r="114" spans="1:10" x14ac:dyDescent="0.15">
      <c r="A114" s="1" t="s">
        <v>107</v>
      </c>
      <c r="B114">
        <v>1.3433999999999999</v>
      </c>
      <c r="C114">
        <v>0.92320000000000002</v>
      </c>
      <c r="D114">
        <v>4.4781000000000004</v>
      </c>
      <c r="E114">
        <v>49.239400000000003</v>
      </c>
      <c r="F114">
        <v>1</v>
      </c>
      <c r="G114">
        <f t="shared" si="5"/>
        <v>6.7169999999999994E-2</v>
      </c>
      <c r="H114">
        <f t="shared" si="4"/>
        <v>35575422.438874006</v>
      </c>
      <c r="I114">
        <f t="shared" si="6"/>
        <v>6.5010284839574439E-2</v>
      </c>
      <c r="J114">
        <f t="shared" si="7"/>
        <v>37965023.564093173</v>
      </c>
    </row>
    <row r="115" spans="1:10" x14ac:dyDescent="0.15">
      <c r="A115" s="1" t="s">
        <v>108</v>
      </c>
      <c r="B115">
        <v>1.3433999999999999</v>
      </c>
      <c r="C115">
        <v>0.93520000000000003</v>
      </c>
      <c r="D115">
        <v>4.4781000000000004</v>
      </c>
      <c r="E115">
        <v>49.878799999999998</v>
      </c>
      <c r="F115">
        <v>1</v>
      </c>
      <c r="G115">
        <f t="shared" si="5"/>
        <v>6.7169999999999994E-2</v>
      </c>
      <c r="H115">
        <f t="shared" si="4"/>
        <v>36037841.274734594</v>
      </c>
      <c r="I115">
        <f t="shared" si="6"/>
        <v>6.5010284839574439E-2</v>
      </c>
      <c r="J115">
        <f t="shared" si="7"/>
        <v>38458503.073158517</v>
      </c>
    </row>
    <row r="116" spans="1:10" x14ac:dyDescent="0.15">
      <c r="A116" s="1" t="s">
        <v>109</v>
      </c>
      <c r="B116">
        <v>1.3678999999999999</v>
      </c>
      <c r="C116">
        <v>0.92320000000000002</v>
      </c>
      <c r="D116">
        <v>4.5594999999999999</v>
      </c>
      <c r="E116">
        <v>49.239400000000003</v>
      </c>
      <c r="F116">
        <v>1</v>
      </c>
      <c r="G116">
        <f t="shared" si="5"/>
        <v>6.8394999999999997E-2</v>
      </c>
      <c r="H116">
        <f t="shared" si="4"/>
        <v>35575422.438874006</v>
      </c>
      <c r="I116">
        <f t="shared" si="6"/>
        <v>6.615752234754764E-2</v>
      </c>
      <c r="J116">
        <f t="shared" si="7"/>
        <v>38008603.456580795</v>
      </c>
    </row>
    <row r="117" spans="1:10" x14ac:dyDescent="0.15">
      <c r="A117" s="1" t="s">
        <v>110</v>
      </c>
      <c r="B117">
        <v>1.3923000000000001</v>
      </c>
      <c r="C117">
        <v>0.94120000000000004</v>
      </c>
      <c r="D117">
        <v>4.6409000000000002</v>
      </c>
      <c r="E117">
        <v>50.198599999999999</v>
      </c>
      <c r="F117">
        <v>1</v>
      </c>
      <c r="G117">
        <f t="shared" si="5"/>
        <v>6.961500000000001E-2</v>
      </c>
      <c r="H117">
        <f t="shared" si="4"/>
        <v>36269050.692664884</v>
      </c>
      <c r="I117">
        <f t="shared" si="6"/>
        <v>6.7298770641442907E-2</v>
      </c>
      <c r="J117">
        <f t="shared" si="7"/>
        <v>38793920.656634748</v>
      </c>
    </row>
    <row r="118" spans="1:10" x14ac:dyDescent="0.15">
      <c r="A118" s="1" t="s">
        <v>111</v>
      </c>
      <c r="B118">
        <v>1.3923000000000001</v>
      </c>
      <c r="C118">
        <v>0.94120000000000004</v>
      </c>
      <c r="D118">
        <v>4.6409000000000002</v>
      </c>
      <c r="E118">
        <v>50.198599999999999</v>
      </c>
      <c r="F118">
        <v>1</v>
      </c>
      <c r="G118">
        <f t="shared" si="5"/>
        <v>6.961500000000001E-2</v>
      </c>
      <c r="H118">
        <f t="shared" si="4"/>
        <v>36269050.692664884</v>
      </c>
      <c r="I118">
        <f t="shared" si="6"/>
        <v>6.7298770641442907E-2</v>
      </c>
      <c r="J118">
        <f t="shared" si="7"/>
        <v>38793920.656634748</v>
      </c>
    </row>
    <row r="119" spans="1:10" x14ac:dyDescent="0.15">
      <c r="A119" s="1" t="s">
        <v>112</v>
      </c>
      <c r="B119">
        <v>1.4167000000000001</v>
      </c>
      <c r="C119">
        <v>0.94720000000000004</v>
      </c>
      <c r="D119">
        <v>4.7224000000000004</v>
      </c>
      <c r="E119">
        <v>50.518300000000004</v>
      </c>
      <c r="F119">
        <v>1</v>
      </c>
      <c r="G119">
        <f t="shared" si="5"/>
        <v>7.0835000000000009E-2</v>
      </c>
      <c r="H119">
        <f t="shared" si="4"/>
        <v>36500260.110595174</v>
      </c>
      <c r="I119">
        <f t="shared" si="6"/>
        <v>6.8438717972250721E-2</v>
      </c>
      <c r="J119">
        <f t="shared" si="7"/>
        <v>39085756.035529181</v>
      </c>
    </row>
    <row r="120" spans="1:10" x14ac:dyDescent="0.15">
      <c r="A120" s="1" t="s">
        <v>113</v>
      </c>
      <c r="B120">
        <v>1.4167000000000001</v>
      </c>
      <c r="C120">
        <v>0.96519999999999995</v>
      </c>
      <c r="D120">
        <v>4.7224000000000004</v>
      </c>
      <c r="E120">
        <v>51.477499999999999</v>
      </c>
      <c r="F120">
        <v>1</v>
      </c>
      <c r="G120">
        <f t="shared" si="5"/>
        <v>7.0835000000000009E-2</v>
      </c>
      <c r="H120">
        <f t="shared" si="4"/>
        <v>37193888.364386037</v>
      </c>
      <c r="I120">
        <f t="shared" si="6"/>
        <v>6.8438717972250721E-2</v>
      </c>
      <c r="J120">
        <f t="shared" si="7"/>
        <v>39828517.44667732</v>
      </c>
    </row>
    <row r="121" spans="1:10" x14ac:dyDescent="0.15">
      <c r="A121" s="1" t="s">
        <v>114</v>
      </c>
      <c r="B121">
        <v>1.4289000000000001</v>
      </c>
      <c r="C121">
        <v>0.97719999999999996</v>
      </c>
      <c r="D121">
        <v>4.7630999999999997</v>
      </c>
      <c r="E121">
        <v>52.116999999999997</v>
      </c>
      <c r="F121">
        <v>1</v>
      </c>
      <c r="G121">
        <f t="shared" si="5"/>
        <v>7.1445000000000008E-2</v>
      </c>
      <c r="H121">
        <f t="shared" si="4"/>
        <v>37656307.200246617</v>
      </c>
      <c r="I121">
        <f t="shared" si="6"/>
        <v>6.9008204702730419E-2</v>
      </c>
      <c r="J121">
        <f t="shared" si="7"/>
        <v>40346662.068168238</v>
      </c>
    </row>
    <row r="122" spans="1:10" x14ac:dyDescent="0.15">
      <c r="A122" s="1" t="s">
        <v>115</v>
      </c>
      <c r="B122">
        <v>1.4411</v>
      </c>
      <c r="C122">
        <v>0.98919999999999997</v>
      </c>
      <c r="D122">
        <v>4.8037999999999998</v>
      </c>
      <c r="E122">
        <v>52.756500000000003</v>
      </c>
      <c r="F122">
        <v>1</v>
      </c>
      <c r="G122">
        <f t="shared" si="5"/>
        <v>7.2055000000000008E-2</v>
      </c>
      <c r="H122">
        <f t="shared" si="4"/>
        <v>38118726.036107197</v>
      </c>
      <c r="I122">
        <f t="shared" si="6"/>
        <v>6.9577367302653209E-2</v>
      </c>
      <c r="J122">
        <f t="shared" si="7"/>
        <v>40865370.840638898</v>
      </c>
    </row>
    <row r="123" spans="1:10" x14ac:dyDescent="0.15">
      <c r="A123" s="1" t="s">
        <v>116</v>
      </c>
      <c r="B123">
        <v>1.4778</v>
      </c>
      <c r="C123">
        <v>0.98319999999999996</v>
      </c>
      <c r="D123">
        <v>4.9259000000000004</v>
      </c>
      <c r="E123">
        <v>52.436700000000002</v>
      </c>
      <c r="F123">
        <v>1</v>
      </c>
      <c r="G123">
        <f t="shared" si="5"/>
        <v>7.3889999999999997E-2</v>
      </c>
      <c r="H123">
        <f t="shared" si="4"/>
        <v>37887516.618176907</v>
      </c>
      <c r="I123">
        <f t="shared" si="6"/>
        <v>7.1287569984688062E-2</v>
      </c>
      <c r="J123">
        <f t="shared" si="7"/>
        <v>40687025.221093997</v>
      </c>
    </row>
    <row r="124" spans="1:10" x14ac:dyDescent="0.15">
      <c r="A124" s="1" t="s">
        <v>117</v>
      </c>
      <c r="B124">
        <v>1.49</v>
      </c>
      <c r="C124">
        <v>0.99519999999999997</v>
      </c>
      <c r="D124">
        <v>4.9665999999999997</v>
      </c>
      <c r="E124">
        <v>53.0762</v>
      </c>
      <c r="F124">
        <v>1</v>
      </c>
      <c r="G124">
        <f t="shared" si="5"/>
        <v>7.4499999999999997E-2</v>
      </c>
      <c r="H124">
        <f t="shared" si="4"/>
        <v>38349935.454037488</v>
      </c>
      <c r="I124">
        <f t="shared" si="6"/>
        <v>7.1855437100428105E-2</v>
      </c>
      <c r="J124">
        <f t="shared" si="7"/>
        <v>41207005.645363279</v>
      </c>
    </row>
    <row r="125" spans="1:10" x14ac:dyDescent="0.15">
      <c r="A125" s="1" t="s">
        <v>118</v>
      </c>
      <c r="B125">
        <v>1.5144</v>
      </c>
      <c r="C125">
        <v>1.0012000000000001</v>
      </c>
      <c r="D125">
        <v>5.048</v>
      </c>
      <c r="E125">
        <v>53.395899999999997</v>
      </c>
      <c r="F125">
        <v>1</v>
      </c>
      <c r="G125">
        <f t="shared" si="5"/>
        <v>7.5719999999999996E-2</v>
      </c>
      <c r="H125">
        <f t="shared" si="4"/>
        <v>38581144.871967785</v>
      </c>
      <c r="I125">
        <f t="shared" si="6"/>
        <v>7.2990204827373201E-2</v>
      </c>
      <c r="J125">
        <f t="shared" si="7"/>
        <v>41502509.161673188</v>
      </c>
    </row>
    <row r="126" spans="1:10" x14ac:dyDescent="0.15">
      <c r="A126" s="1" t="s">
        <v>119</v>
      </c>
      <c r="B126">
        <v>1.5144</v>
      </c>
      <c r="C126">
        <v>1.0072000000000001</v>
      </c>
      <c r="D126">
        <v>5.048</v>
      </c>
      <c r="E126">
        <v>53.715699999999998</v>
      </c>
      <c r="F126">
        <v>1</v>
      </c>
      <c r="G126">
        <f t="shared" si="5"/>
        <v>7.5719999999999996E-2</v>
      </c>
      <c r="H126">
        <f t="shared" si="4"/>
        <v>38812354.289898075</v>
      </c>
      <c r="I126">
        <f t="shared" si="6"/>
        <v>7.2990204827373201E-2</v>
      </c>
      <c r="J126">
        <f t="shared" si="7"/>
        <v>41751225.756729156</v>
      </c>
    </row>
    <row r="127" spans="1:10" x14ac:dyDescent="0.15">
      <c r="A127" s="1" t="s">
        <v>120</v>
      </c>
      <c r="B127">
        <v>1.5266</v>
      </c>
      <c r="C127">
        <v>1.0072000000000001</v>
      </c>
      <c r="D127">
        <v>5.0887000000000002</v>
      </c>
      <c r="E127">
        <v>53.715699999999998</v>
      </c>
      <c r="F127">
        <v>1</v>
      </c>
      <c r="G127">
        <f t="shared" si="5"/>
        <v>7.6329999999999995E-2</v>
      </c>
      <c r="H127">
        <f t="shared" si="4"/>
        <v>38812354.289898075</v>
      </c>
      <c r="I127">
        <f t="shared" si="6"/>
        <v>7.3557106169197667E-2</v>
      </c>
      <c r="J127">
        <f t="shared" si="7"/>
        <v>41774901.292845994</v>
      </c>
    </row>
    <row r="128" spans="1:10" x14ac:dyDescent="0.15">
      <c r="A128" s="1" t="s">
        <v>121</v>
      </c>
      <c r="B128">
        <v>1.5510999999999999</v>
      </c>
      <c r="C128">
        <v>1.0251999999999999</v>
      </c>
      <c r="D128">
        <v>5.1702000000000004</v>
      </c>
      <c r="E128">
        <v>54.674900000000001</v>
      </c>
      <c r="F128">
        <v>1</v>
      </c>
      <c r="G128">
        <f t="shared" si="5"/>
        <v>7.7554999999999999E-2</v>
      </c>
      <c r="H128">
        <f t="shared" si="4"/>
        <v>39505982.543688938</v>
      </c>
      <c r="I128">
        <f t="shared" si="6"/>
        <v>7.4694585776587621E-2</v>
      </c>
      <c r="J128">
        <f t="shared" si="7"/>
        <v>42569869.019864738</v>
      </c>
    </row>
    <row r="129" spans="1:10" x14ac:dyDescent="0.15">
      <c r="A129" s="1" t="s">
        <v>122</v>
      </c>
      <c r="B129">
        <v>1.5754999999999999</v>
      </c>
      <c r="C129">
        <v>1.0251999999999999</v>
      </c>
      <c r="D129">
        <v>5.2515999999999998</v>
      </c>
      <c r="E129">
        <v>54.674900000000001</v>
      </c>
      <c r="F129">
        <v>1</v>
      </c>
      <c r="G129">
        <f t="shared" si="5"/>
        <v>7.8774999999999998E-2</v>
      </c>
      <c r="H129">
        <f t="shared" ref="H129:H192" si="8">(C129*1000)/0.0000259505</f>
        <v>39505982.543688938</v>
      </c>
      <c r="I129">
        <f t="shared" si="6"/>
        <v>7.5826138117996475E-2</v>
      </c>
      <c r="J129">
        <f t="shared" si="7"/>
        <v>42618066.318568036</v>
      </c>
    </row>
    <row r="130" spans="1:10" x14ac:dyDescent="0.15">
      <c r="A130" s="1" t="s">
        <v>123</v>
      </c>
      <c r="B130">
        <v>1.5876999999999999</v>
      </c>
      <c r="C130">
        <v>1.0370999999999999</v>
      </c>
      <c r="D130">
        <v>5.2923</v>
      </c>
      <c r="E130">
        <v>55.314399999999999</v>
      </c>
      <c r="F130">
        <v>1</v>
      </c>
      <c r="G130">
        <f t="shared" si="5"/>
        <v>7.9384999999999997E-2</v>
      </c>
      <c r="H130">
        <f t="shared" si="8"/>
        <v>39964547.889250681</v>
      </c>
      <c r="I130">
        <f t="shared" si="6"/>
        <v>7.6391434496619282E-2</v>
      </c>
      <c r="J130">
        <f t="shared" si="7"/>
        <v>43137133.523438849</v>
      </c>
    </row>
    <row r="131" spans="1:10" x14ac:dyDescent="0.15">
      <c r="A131" s="1" t="s">
        <v>124</v>
      </c>
      <c r="B131">
        <v>1.6121000000000001</v>
      </c>
      <c r="C131">
        <v>1.0610999999999999</v>
      </c>
      <c r="D131">
        <v>5.3737000000000004</v>
      </c>
      <c r="E131">
        <v>56.593299999999999</v>
      </c>
      <c r="F131">
        <v>1</v>
      </c>
      <c r="G131">
        <f t="shared" si="5"/>
        <v>8.060500000000001E-2</v>
      </c>
      <c r="H131">
        <f t="shared" si="8"/>
        <v>40889385.560971841</v>
      </c>
      <c r="I131">
        <f t="shared" si="6"/>
        <v>7.7521069476164842E-2</v>
      </c>
      <c r="J131">
        <f t="shared" si="7"/>
        <v>44185274.484113976</v>
      </c>
    </row>
    <row r="132" spans="1:10" x14ac:dyDescent="0.15">
      <c r="A132" s="1" t="s">
        <v>125</v>
      </c>
      <c r="B132">
        <v>1.6365000000000001</v>
      </c>
      <c r="C132">
        <v>1.0490999999999999</v>
      </c>
      <c r="D132">
        <v>5.4550999999999998</v>
      </c>
      <c r="E132">
        <v>55.953800000000001</v>
      </c>
      <c r="F132">
        <v>1</v>
      </c>
      <c r="G132">
        <f t="shared" si="5"/>
        <v>8.1825000000000009E-2</v>
      </c>
      <c r="H132">
        <f t="shared" si="8"/>
        <v>40426966.725111261</v>
      </c>
      <c r="I132">
        <f t="shared" si="6"/>
        <v>7.8649429820260797E-2</v>
      </c>
      <c r="J132">
        <f t="shared" si="7"/>
        <v>43734903.27739349</v>
      </c>
    </row>
    <row r="133" spans="1:10" x14ac:dyDescent="0.15">
      <c r="A133" s="1" t="s">
        <v>126</v>
      </c>
      <c r="B133">
        <v>1.6365000000000001</v>
      </c>
      <c r="C133">
        <v>1.0670999999999999</v>
      </c>
      <c r="D133">
        <v>5.4550999999999998</v>
      </c>
      <c r="E133">
        <v>56.912999999999997</v>
      </c>
      <c r="F133">
        <v>1</v>
      </c>
      <c r="G133">
        <f t="shared" si="5"/>
        <v>8.1825000000000009E-2</v>
      </c>
      <c r="H133">
        <f t="shared" si="8"/>
        <v>41120594.978902131</v>
      </c>
      <c r="I133">
        <f t="shared" si="6"/>
        <v>7.8649429820260797E-2</v>
      </c>
      <c r="J133">
        <f t="shared" si="7"/>
        <v>44485287.663050801</v>
      </c>
    </row>
    <row r="134" spans="1:10" x14ac:dyDescent="0.15">
      <c r="A134" s="1" t="s">
        <v>127</v>
      </c>
      <c r="B134">
        <v>1.6488</v>
      </c>
      <c r="C134">
        <v>1.0610999999999999</v>
      </c>
      <c r="D134">
        <v>5.4958</v>
      </c>
      <c r="E134">
        <v>56.593299999999999</v>
      </c>
      <c r="F134">
        <v>1</v>
      </c>
      <c r="G134">
        <f t="shared" si="5"/>
        <v>8.2439999999999999E-2</v>
      </c>
      <c r="H134">
        <f t="shared" si="8"/>
        <v>40889385.560971841</v>
      </c>
      <c r="I134">
        <f t="shared" si="6"/>
        <v>7.9217752106628944E-2</v>
      </c>
      <c r="J134">
        <f t="shared" si="7"/>
        <v>44260306.506618366</v>
      </c>
    </row>
    <row r="135" spans="1:10" x14ac:dyDescent="0.15">
      <c r="A135" s="1" t="s">
        <v>128</v>
      </c>
      <c r="B135">
        <v>1.661</v>
      </c>
      <c r="C135">
        <v>1.0730999999999999</v>
      </c>
      <c r="D135">
        <v>5.5366</v>
      </c>
      <c r="E135">
        <v>57.232799999999997</v>
      </c>
      <c r="F135">
        <v>1</v>
      </c>
      <c r="G135">
        <f t="shared" si="5"/>
        <v>8.3049999999999999E-2</v>
      </c>
      <c r="H135">
        <f t="shared" si="8"/>
        <v>41351804.396832421</v>
      </c>
      <c r="I135">
        <f t="shared" si="6"/>
        <v>7.9781135004850137E-2</v>
      </c>
      <c r="J135">
        <f t="shared" si="7"/>
        <v>44786071.751989357</v>
      </c>
    </row>
    <row r="136" spans="1:10" x14ac:dyDescent="0.15">
      <c r="A136" s="1" t="s">
        <v>129</v>
      </c>
      <c r="B136">
        <v>1.6732</v>
      </c>
      <c r="C136">
        <v>1.0790999999999999</v>
      </c>
      <c r="D136">
        <v>5.5773000000000001</v>
      </c>
      <c r="E136">
        <v>57.552500000000002</v>
      </c>
      <c r="F136">
        <v>1</v>
      </c>
      <c r="G136">
        <f t="shared" si="5"/>
        <v>8.3659999999999998E-2</v>
      </c>
      <c r="H136">
        <f t="shared" si="8"/>
        <v>41583013.814762712</v>
      </c>
      <c r="I136">
        <f t="shared" si="6"/>
        <v>8.034420068149016E-2</v>
      </c>
      <c r="J136">
        <f t="shared" si="7"/>
        <v>45061848.75050576</v>
      </c>
    </row>
    <row r="137" spans="1:10" x14ac:dyDescent="0.15">
      <c r="A137" s="1" t="s">
        <v>130</v>
      </c>
      <c r="B137">
        <v>1.6976</v>
      </c>
      <c r="C137">
        <v>1.0851</v>
      </c>
      <c r="D137">
        <v>5.6586999999999996</v>
      </c>
      <c r="E137">
        <v>57.872300000000003</v>
      </c>
      <c r="F137">
        <v>1</v>
      </c>
      <c r="G137">
        <f t="shared" si="5"/>
        <v>8.4879999999999997E-2</v>
      </c>
      <c r="H137">
        <f t="shared" si="8"/>
        <v>41814223.232693009</v>
      </c>
      <c r="I137">
        <f t="shared" si="6"/>
        <v>8.1469381797552864E-2</v>
      </c>
      <c r="J137">
        <f t="shared" si="7"/>
        <v>45363414.500683993</v>
      </c>
    </row>
    <row r="138" spans="1:10" x14ac:dyDescent="0.15">
      <c r="A138" s="1" t="s">
        <v>131</v>
      </c>
      <c r="B138">
        <v>1.7098</v>
      </c>
      <c r="C138">
        <v>1.0851</v>
      </c>
      <c r="D138">
        <v>5.6993999999999998</v>
      </c>
      <c r="E138">
        <v>57.872300000000003</v>
      </c>
      <c r="F138">
        <v>1</v>
      </c>
      <c r="G138">
        <f t="shared" si="5"/>
        <v>8.5489999999999997E-2</v>
      </c>
      <c r="H138">
        <f t="shared" si="8"/>
        <v>41814223.232693009</v>
      </c>
      <c r="I138">
        <f t="shared" si="6"/>
        <v>8.203149794923395E-2</v>
      </c>
      <c r="J138">
        <f t="shared" si="7"/>
        <v>45388921.176855937</v>
      </c>
    </row>
    <row r="139" spans="1:10" x14ac:dyDescent="0.15">
      <c r="A139" s="1" t="s">
        <v>132</v>
      </c>
      <c r="B139">
        <v>1.722</v>
      </c>
      <c r="C139">
        <v>1.0911</v>
      </c>
      <c r="D139">
        <v>5.7401</v>
      </c>
      <c r="E139">
        <v>58.192</v>
      </c>
      <c r="F139">
        <v>1</v>
      </c>
      <c r="G139">
        <f t="shared" si="5"/>
        <v>8.6099999999999996E-2</v>
      </c>
      <c r="H139">
        <f t="shared" si="8"/>
        <v>42045432.650623299</v>
      </c>
      <c r="I139">
        <f t="shared" si="6"/>
        <v>8.2593298303853369E-2</v>
      </c>
      <c r="J139">
        <f t="shared" si="7"/>
        <v>45665544.401841968</v>
      </c>
    </row>
    <row r="140" spans="1:10" x14ac:dyDescent="0.15">
      <c r="A140" s="1" t="s">
        <v>133</v>
      </c>
      <c r="B140">
        <v>1.722</v>
      </c>
      <c r="C140">
        <v>1.0971</v>
      </c>
      <c r="D140">
        <v>5.7401</v>
      </c>
      <c r="E140">
        <v>58.511699999999998</v>
      </c>
      <c r="F140">
        <v>1</v>
      </c>
      <c r="G140">
        <f t="shared" si="5"/>
        <v>8.6099999999999996E-2</v>
      </c>
      <c r="H140">
        <f t="shared" si="8"/>
        <v>42276642.068553589</v>
      </c>
      <c r="I140">
        <f t="shared" si="6"/>
        <v>8.2593298303853369E-2</v>
      </c>
      <c r="J140">
        <f t="shared" si="7"/>
        <v>45916660.950656056</v>
      </c>
    </row>
    <row r="141" spans="1:10" x14ac:dyDescent="0.15">
      <c r="A141" s="1" t="s">
        <v>134</v>
      </c>
      <c r="B141">
        <v>1.7464999999999999</v>
      </c>
      <c r="C141">
        <v>1.0911</v>
      </c>
      <c r="D141">
        <v>5.8215000000000003</v>
      </c>
      <c r="E141">
        <v>58.192</v>
      </c>
      <c r="F141">
        <v>1</v>
      </c>
      <c r="G141">
        <f t="shared" si="5"/>
        <v>8.7325E-2</v>
      </c>
      <c r="H141">
        <f t="shared" si="8"/>
        <v>42045432.650623299</v>
      </c>
      <c r="I141">
        <f t="shared" si="6"/>
        <v>8.3720551491533915E-2</v>
      </c>
      <c r="J141">
        <f t="shared" si="7"/>
        <v>45717050.056838982</v>
      </c>
    </row>
    <row r="142" spans="1:10" x14ac:dyDescent="0.15">
      <c r="A142" s="1" t="s">
        <v>135</v>
      </c>
      <c r="B142">
        <v>1.7464999999999999</v>
      </c>
      <c r="C142">
        <v>1.1031</v>
      </c>
      <c r="D142">
        <v>5.8215000000000003</v>
      </c>
      <c r="E142">
        <v>58.831499999999998</v>
      </c>
      <c r="F142">
        <v>1</v>
      </c>
      <c r="G142">
        <f t="shared" si="5"/>
        <v>8.7325E-2</v>
      </c>
      <c r="H142">
        <f t="shared" si="8"/>
        <v>42507851.486483879</v>
      </c>
      <c r="I142">
        <f t="shared" si="6"/>
        <v>8.3720551491533915E-2</v>
      </c>
      <c r="J142">
        <f t="shared" si="7"/>
        <v>46219849.61754109</v>
      </c>
    </row>
    <row r="143" spans="1:10" x14ac:dyDescent="0.15">
      <c r="A143" s="1" t="s">
        <v>136</v>
      </c>
      <c r="B143">
        <v>1.7708999999999999</v>
      </c>
      <c r="C143">
        <v>1.1091</v>
      </c>
      <c r="D143">
        <v>5.9028999999999998</v>
      </c>
      <c r="E143">
        <v>59.151200000000003</v>
      </c>
      <c r="F143">
        <v>1</v>
      </c>
      <c r="G143">
        <f t="shared" ref="G143:G206" si="9">B143/20</f>
        <v>8.8544999999999999E-2</v>
      </c>
      <c r="H143">
        <f t="shared" si="8"/>
        <v>42739060.904414169</v>
      </c>
      <c r="I143">
        <f t="shared" ref="I143:I206" si="10">LN(1+G143)</f>
        <v>8.484194213329796E-2</v>
      </c>
      <c r="J143">
        <f t="shared" ref="J143:J206" si="11">H143*(1+G143)</f>
        <v>46523391.052195527</v>
      </c>
    </row>
    <row r="144" spans="1:10" x14ac:dyDescent="0.15">
      <c r="A144" s="1" t="s">
        <v>137</v>
      </c>
      <c r="B144">
        <v>1.7830999999999999</v>
      </c>
      <c r="C144">
        <v>1.1211</v>
      </c>
      <c r="D144">
        <v>5.9436999999999998</v>
      </c>
      <c r="E144">
        <v>59.790700000000001</v>
      </c>
      <c r="F144">
        <v>1</v>
      </c>
      <c r="G144">
        <f t="shared" si="9"/>
        <v>8.9154999999999998E-2</v>
      </c>
      <c r="H144">
        <f t="shared" si="8"/>
        <v>43201479.74027475</v>
      </c>
      <c r="I144">
        <f t="shared" si="10"/>
        <v>8.540216623758605E-2</v>
      </c>
      <c r="J144">
        <f t="shared" si="11"/>
        <v>47053107.666518949</v>
      </c>
    </row>
    <row r="145" spans="1:10" x14ac:dyDescent="0.15">
      <c r="A145" s="1" t="s">
        <v>138</v>
      </c>
      <c r="B145">
        <v>1.7952999999999999</v>
      </c>
      <c r="C145">
        <v>1.1271</v>
      </c>
      <c r="D145">
        <v>5.9843999999999999</v>
      </c>
      <c r="E145">
        <v>60.110399999999998</v>
      </c>
      <c r="F145">
        <v>1</v>
      </c>
      <c r="G145">
        <f t="shared" si="9"/>
        <v>8.9764999999999998E-2</v>
      </c>
      <c r="H145">
        <f t="shared" si="8"/>
        <v>43432689.15820504</v>
      </c>
      <c r="I145">
        <f t="shared" si="10"/>
        <v>8.5962076666547399E-2</v>
      </c>
      <c r="J145">
        <f t="shared" si="11"/>
        <v>47331424.500491321</v>
      </c>
    </row>
    <row r="146" spans="1:10" x14ac:dyDescent="0.15">
      <c r="A146" s="1" t="s">
        <v>139</v>
      </c>
      <c r="B146">
        <v>1.8075000000000001</v>
      </c>
      <c r="C146">
        <v>0.49759999999999999</v>
      </c>
      <c r="D146">
        <v>6.0251000000000001</v>
      </c>
      <c r="E146">
        <v>26.5381</v>
      </c>
      <c r="F146">
        <v>1</v>
      </c>
      <c r="G146">
        <f t="shared" si="9"/>
        <v>9.0375000000000011E-2</v>
      </c>
      <c r="H146">
        <f t="shared" si="8"/>
        <v>19174967.727018744</v>
      </c>
      <c r="I146">
        <f t="shared" si="10"/>
        <v>8.652167377124563E-2</v>
      </c>
      <c r="J146">
        <f t="shared" si="11"/>
        <v>20907905.435348064</v>
      </c>
    </row>
    <row r="147" spans="1:10" x14ac:dyDescent="0.15">
      <c r="A147" s="1" t="s">
        <v>140</v>
      </c>
      <c r="B147">
        <v>1.8075000000000001</v>
      </c>
      <c r="C147">
        <v>0.50960000000000005</v>
      </c>
      <c r="D147">
        <v>6.0251000000000001</v>
      </c>
      <c r="E147">
        <v>27.177600000000002</v>
      </c>
      <c r="F147">
        <v>1</v>
      </c>
      <c r="G147">
        <f t="shared" si="9"/>
        <v>9.0375000000000011E-2</v>
      </c>
      <c r="H147">
        <f t="shared" si="8"/>
        <v>19637386.562879331</v>
      </c>
      <c r="I147">
        <f t="shared" si="10"/>
        <v>8.652167377124563E-2</v>
      </c>
      <c r="J147">
        <f t="shared" si="11"/>
        <v>21412115.373499554</v>
      </c>
    </row>
    <row r="148" spans="1:10" x14ac:dyDescent="0.15">
      <c r="A148" s="1" t="s">
        <v>141</v>
      </c>
      <c r="B148">
        <v>1.8075000000000001</v>
      </c>
      <c r="C148">
        <v>0.50360000000000005</v>
      </c>
      <c r="D148">
        <v>6.0251000000000001</v>
      </c>
      <c r="E148">
        <v>26.857800000000001</v>
      </c>
      <c r="F148">
        <v>1</v>
      </c>
      <c r="G148">
        <f t="shared" si="9"/>
        <v>9.0375000000000011E-2</v>
      </c>
      <c r="H148">
        <f t="shared" si="8"/>
        <v>19406177.144949038</v>
      </c>
      <c r="I148">
        <f t="shared" si="10"/>
        <v>8.652167377124563E-2</v>
      </c>
      <c r="J148">
        <f t="shared" si="11"/>
        <v>21160010.404423811</v>
      </c>
    </row>
    <row r="149" spans="1:10" x14ac:dyDescent="0.15">
      <c r="A149" s="1" t="s">
        <v>142</v>
      </c>
      <c r="B149">
        <v>1.8075000000000001</v>
      </c>
      <c r="C149">
        <v>0.56950000000000001</v>
      </c>
      <c r="D149">
        <v>6.0251000000000001</v>
      </c>
      <c r="E149">
        <v>30.3749</v>
      </c>
      <c r="F149">
        <v>1</v>
      </c>
      <c r="G149">
        <f t="shared" si="9"/>
        <v>9.0375000000000011E-2</v>
      </c>
      <c r="H149">
        <f t="shared" si="8"/>
        <v>21945627.251883391</v>
      </c>
      <c r="I149">
        <f t="shared" si="10"/>
        <v>8.652167377124563E-2</v>
      </c>
      <c r="J149">
        <f t="shared" si="11"/>
        <v>23928963.314772356</v>
      </c>
    </row>
    <row r="150" spans="1:10" x14ac:dyDescent="0.15">
      <c r="A150" s="1" t="s">
        <v>143</v>
      </c>
      <c r="B150">
        <v>1.8197000000000001</v>
      </c>
      <c r="C150">
        <v>1.1331</v>
      </c>
      <c r="D150">
        <v>6.0658000000000003</v>
      </c>
      <c r="E150">
        <v>60.430100000000003</v>
      </c>
      <c r="F150">
        <v>1</v>
      </c>
      <c r="G150">
        <f t="shared" si="9"/>
        <v>9.098500000000001E-2</v>
      </c>
      <c r="H150">
        <f t="shared" si="8"/>
        <v>43663898.57613533</v>
      </c>
      <c r="I150">
        <f t="shared" si="10"/>
        <v>8.7080957902155351E-2</v>
      </c>
      <c r="J150">
        <f t="shared" si="11"/>
        <v>47636658.388085008</v>
      </c>
    </row>
    <row r="151" spans="1:10" x14ac:dyDescent="0.15">
      <c r="A151" s="1" t="s">
        <v>144</v>
      </c>
      <c r="B151">
        <v>1.8319000000000001</v>
      </c>
      <c r="C151">
        <v>1.1451</v>
      </c>
      <c r="D151">
        <v>6.1064999999999996</v>
      </c>
      <c r="E151">
        <v>61.069600000000001</v>
      </c>
      <c r="F151">
        <v>1</v>
      </c>
      <c r="G151">
        <f t="shared" si="9"/>
        <v>9.159500000000001E-2</v>
      </c>
      <c r="H151">
        <f t="shared" si="8"/>
        <v>44126317.41199591</v>
      </c>
      <c r="I151">
        <f t="shared" si="10"/>
        <v>8.7639929409163403E-2</v>
      </c>
      <c r="J151">
        <f t="shared" si="11"/>
        <v>48168067.45534768</v>
      </c>
    </row>
    <row r="152" spans="1:10" x14ac:dyDescent="0.15">
      <c r="A152" s="1" t="s">
        <v>145</v>
      </c>
      <c r="B152">
        <v>1.8319000000000001</v>
      </c>
      <c r="C152">
        <v>0.50360000000000005</v>
      </c>
      <c r="D152">
        <v>6.1064999999999996</v>
      </c>
      <c r="E152">
        <v>26.857800000000001</v>
      </c>
      <c r="F152">
        <v>1</v>
      </c>
      <c r="G152">
        <f t="shared" si="9"/>
        <v>9.159500000000001E-2</v>
      </c>
      <c r="H152">
        <f t="shared" si="8"/>
        <v>19406177.144949038</v>
      </c>
      <c r="I152">
        <f t="shared" si="10"/>
        <v>8.7639929409163403E-2</v>
      </c>
      <c r="J152">
        <f t="shared" si="11"/>
        <v>21183685.940540645</v>
      </c>
    </row>
    <row r="153" spans="1:10" x14ac:dyDescent="0.15">
      <c r="A153" s="1" t="s">
        <v>146</v>
      </c>
      <c r="B153">
        <v>1.8319000000000001</v>
      </c>
      <c r="C153">
        <v>0.68940000000000001</v>
      </c>
      <c r="D153">
        <v>6.1064999999999996</v>
      </c>
      <c r="E153">
        <v>36.7697</v>
      </c>
      <c r="F153">
        <v>1</v>
      </c>
      <c r="G153">
        <f t="shared" si="9"/>
        <v>9.159500000000001E-2</v>
      </c>
      <c r="H153">
        <f t="shared" si="8"/>
        <v>26565962.12019036</v>
      </c>
      <c r="I153">
        <f t="shared" si="10"/>
        <v>8.7639929409163403E-2</v>
      </c>
      <c r="J153">
        <f t="shared" si="11"/>
        <v>28999271.420589197</v>
      </c>
    </row>
    <row r="154" spans="1:10" x14ac:dyDescent="0.15">
      <c r="A154" s="1" t="s">
        <v>147</v>
      </c>
      <c r="B154">
        <v>1.8442000000000001</v>
      </c>
      <c r="C154">
        <v>1.1391</v>
      </c>
      <c r="D154">
        <v>6.1471999999999998</v>
      </c>
      <c r="E154">
        <v>60.749899999999997</v>
      </c>
      <c r="F154">
        <v>1</v>
      </c>
      <c r="G154">
        <f t="shared" si="9"/>
        <v>9.221E-2</v>
      </c>
      <c r="H154">
        <f t="shared" si="8"/>
        <v>43895107.99406562</v>
      </c>
      <c r="I154">
        <f t="shared" si="10"/>
        <v>8.820316652626696E-2</v>
      </c>
      <c r="J154">
        <f t="shared" si="11"/>
        <v>47942675.902198404</v>
      </c>
    </row>
    <row r="155" spans="1:10" x14ac:dyDescent="0.15">
      <c r="A155" s="1" t="s">
        <v>148</v>
      </c>
      <c r="B155">
        <v>1.8442000000000001</v>
      </c>
      <c r="C155">
        <v>0.51559999999999995</v>
      </c>
      <c r="D155">
        <v>6.1471999999999998</v>
      </c>
      <c r="E155">
        <v>27.497299999999999</v>
      </c>
      <c r="F155">
        <v>1</v>
      </c>
      <c r="G155">
        <f t="shared" si="9"/>
        <v>9.221E-2</v>
      </c>
      <c r="H155">
        <f t="shared" si="8"/>
        <v>19868595.980809614</v>
      </c>
      <c r="I155">
        <f t="shared" si="10"/>
        <v>8.820316652626696E-2</v>
      </c>
      <c r="J155">
        <f t="shared" si="11"/>
        <v>21700679.216200065</v>
      </c>
    </row>
    <row r="156" spans="1:10" x14ac:dyDescent="0.15">
      <c r="A156" s="1" t="s">
        <v>149</v>
      </c>
      <c r="B156">
        <v>1.8564000000000001</v>
      </c>
      <c r="C156">
        <v>0.52759999999999996</v>
      </c>
      <c r="D156">
        <v>6.1879</v>
      </c>
      <c r="E156">
        <v>28.136800000000001</v>
      </c>
      <c r="F156">
        <v>1</v>
      </c>
      <c r="G156">
        <f t="shared" si="9"/>
        <v>9.282E-2</v>
      </c>
      <c r="H156">
        <f t="shared" si="8"/>
        <v>20331014.816670194</v>
      </c>
      <c r="I156">
        <f t="shared" si="10"/>
        <v>8.8761511277457766E-2</v>
      </c>
      <c r="J156">
        <f t="shared" si="11"/>
        <v>22218139.611953519</v>
      </c>
    </row>
    <row r="157" spans="1:10" x14ac:dyDescent="0.15">
      <c r="A157" s="1" t="s">
        <v>150</v>
      </c>
      <c r="B157">
        <v>1.8686</v>
      </c>
      <c r="C157">
        <v>1.1391</v>
      </c>
      <c r="D157">
        <v>6.2286000000000001</v>
      </c>
      <c r="E157">
        <v>60.749899999999997</v>
      </c>
      <c r="F157">
        <v>1</v>
      </c>
      <c r="G157">
        <f t="shared" si="9"/>
        <v>9.3429999999999999E-2</v>
      </c>
      <c r="H157">
        <f t="shared" si="8"/>
        <v>43895107.99406562</v>
      </c>
      <c r="I157">
        <f t="shared" si="10"/>
        <v>8.9319544453745528E-2</v>
      </c>
      <c r="J157">
        <f t="shared" si="11"/>
        <v>47996227.933951169</v>
      </c>
    </row>
    <row r="158" spans="1:10" x14ac:dyDescent="0.15">
      <c r="A158" s="1" t="s">
        <v>151</v>
      </c>
      <c r="B158">
        <v>1.8686</v>
      </c>
      <c r="C158">
        <v>0.74939999999999996</v>
      </c>
      <c r="D158">
        <v>6.2286000000000001</v>
      </c>
      <c r="E158">
        <v>39.966999999999999</v>
      </c>
      <c r="F158">
        <v>1</v>
      </c>
      <c r="G158">
        <f t="shared" si="9"/>
        <v>9.3429999999999999E-2</v>
      </c>
      <c r="H158">
        <f t="shared" si="8"/>
        <v>28878056.299493264</v>
      </c>
      <c r="I158">
        <f t="shared" si="10"/>
        <v>8.9319544453745528E-2</v>
      </c>
      <c r="J158">
        <f t="shared" si="11"/>
        <v>31576133.099554919</v>
      </c>
    </row>
    <row r="159" spans="1:10" x14ac:dyDescent="0.15">
      <c r="A159" s="1" t="s">
        <v>152</v>
      </c>
      <c r="B159">
        <v>1.8808</v>
      </c>
      <c r="C159">
        <v>1.157</v>
      </c>
      <c r="D159">
        <v>6.2693000000000003</v>
      </c>
      <c r="E159">
        <v>61.709099999999999</v>
      </c>
      <c r="F159">
        <v>1</v>
      </c>
      <c r="G159">
        <f t="shared" si="9"/>
        <v>9.4039999999999999E-2</v>
      </c>
      <c r="H159">
        <f t="shared" si="8"/>
        <v>44584882.757557653</v>
      </c>
      <c r="I159">
        <f t="shared" si="10"/>
        <v>8.9877266402674558E-2</v>
      </c>
      <c r="J159">
        <f t="shared" si="11"/>
        <v>48777645.132078372</v>
      </c>
    </row>
    <row r="160" spans="1:10" x14ac:dyDescent="0.15">
      <c r="A160" s="1" t="s">
        <v>153</v>
      </c>
      <c r="B160">
        <v>1.8808</v>
      </c>
      <c r="C160">
        <v>0.53359999999999996</v>
      </c>
      <c r="D160">
        <v>6.2693000000000003</v>
      </c>
      <c r="E160">
        <v>28.456499999999998</v>
      </c>
      <c r="F160">
        <v>1</v>
      </c>
      <c r="G160">
        <f t="shared" si="9"/>
        <v>9.4039999999999999E-2</v>
      </c>
      <c r="H160">
        <f t="shared" si="8"/>
        <v>20562224.234600484</v>
      </c>
      <c r="I160">
        <f t="shared" si="10"/>
        <v>8.9877266402674558E-2</v>
      </c>
      <c r="J160">
        <f t="shared" si="11"/>
        <v>22495895.801622313</v>
      </c>
    </row>
    <row r="161" spans="1:10" x14ac:dyDescent="0.15">
      <c r="A161" s="1" t="s">
        <v>154</v>
      </c>
      <c r="B161">
        <v>1.8808</v>
      </c>
      <c r="C161">
        <v>0.78539999999999999</v>
      </c>
      <c r="D161">
        <v>6.2693000000000003</v>
      </c>
      <c r="E161">
        <v>41.885399999999997</v>
      </c>
      <c r="F161">
        <v>1</v>
      </c>
      <c r="G161">
        <f t="shared" si="9"/>
        <v>9.4039999999999999E-2</v>
      </c>
      <c r="H161">
        <f t="shared" si="8"/>
        <v>30265312.807075005</v>
      </c>
      <c r="I161">
        <f t="shared" si="10"/>
        <v>8.9877266402674558E-2</v>
      </c>
      <c r="J161">
        <f t="shared" si="11"/>
        <v>33111462.823452335</v>
      </c>
    </row>
    <row r="162" spans="1:10" x14ac:dyDescent="0.15">
      <c r="A162" s="1" t="s">
        <v>155</v>
      </c>
      <c r="B162">
        <v>1.893</v>
      </c>
      <c r="C162">
        <v>0.55149999999999999</v>
      </c>
      <c r="D162">
        <v>6.31</v>
      </c>
      <c r="E162">
        <v>29.415700000000001</v>
      </c>
      <c r="F162">
        <v>1</v>
      </c>
      <c r="G162">
        <f t="shared" si="9"/>
        <v>9.4649999999999998E-2</v>
      </c>
      <c r="H162">
        <f t="shared" si="8"/>
        <v>21251998.998092521</v>
      </c>
      <c r="I162">
        <f t="shared" si="10"/>
        <v>9.043467747120805E-2</v>
      </c>
      <c r="J162">
        <f t="shared" si="11"/>
        <v>23263500.703261975</v>
      </c>
    </row>
    <row r="163" spans="1:10" x14ac:dyDescent="0.15">
      <c r="A163" s="1" t="s">
        <v>156</v>
      </c>
      <c r="B163">
        <v>1.9052</v>
      </c>
      <c r="C163">
        <v>1.163</v>
      </c>
      <c r="D163">
        <v>6.3507999999999996</v>
      </c>
      <c r="E163">
        <v>62.028799999999997</v>
      </c>
      <c r="F163">
        <v>1</v>
      </c>
      <c r="G163">
        <f t="shared" si="9"/>
        <v>9.5259999999999997E-2</v>
      </c>
      <c r="H163">
        <f t="shared" si="8"/>
        <v>44816092.175487943</v>
      </c>
      <c r="I163">
        <f t="shared" si="10"/>
        <v>9.0991778005729274E-2</v>
      </c>
      <c r="J163">
        <f t="shared" si="11"/>
        <v>49085273.116124921</v>
      </c>
    </row>
    <row r="164" spans="1:10" x14ac:dyDescent="0.15">
      <c r="A164" s="1" t="s">
        <v>157</v>
      </c>
      <c r="B164">
        <v>1.9052</v>
      </c>
      <c r="C164">
        <v>0.5575</v>
      </c>
      <c r="D164">
        <v>6.3507999999999996</v>
      </c>
      <c r="E164">
        <v>29.735499999999998</v>
      </c>
      <c r="F164">
        <v>1</v>
      </c>
      <c r="G164">
        <f t="shared" si="9"/>
        <v>9.5259999999999997E-2</v>
      </c>
      <c r="H164">
        <f t="shared" si="8"/>
        <v>21483208.416022811</v>
      </c>
      <c r="I164">
        <f t="shared" si="10"/>
        <v>9.0991778005729274E-2</v>
      </c>
      <c r="J164">
        <f t="shared" si="11"/>
        <v>23529698.84973314</v>
      </c>
    </row>
    <row r="165" spans="1:10" x14ac:dyDescent="0.15">
      <c r="A165" s="1" t="s">
        <v>158</v>
      </c>
      <c r="B165">
        <v>1.9052</v>
      </c>
      <c r="C165">
        <v>0.80330000000000001</v>
      </c>
      <c r="D165">
        <v>6.3507999999999996</v>
      </c>
      <c r="E165">
        <v>42.844700000000003</v>
      </c>
      <c r="F165">
        <v>1</v>
      </c>
      <c r="G165">
        <f t="shared" si="9"/>
        <v>9.5259999999999997E-2</v>
      </c>
      <c r="H165">
        <f t="shared" si="8"/>
        <v>30955087.570567042</v>
      </c>
      <c r="I165">
        <f t="shared" si="10"/>
        <v>9.0991778005729274E-2</v>
      </c>
      <c r="J165">
        <f t="shared" si="11"/>
        <v>33903869.212539256</v>
      </c>
    </row>
    <row r="166" spans="1:10" x14ac:dyDescent="0.15">
      <c r="A166" s="1" t="s">
        <v>159</v>
      </c>
      <c r="B166">
        <v>1.9174</v>
      </c>
      <c r="C166">
        <v>1.157</v>
      </c>
      <c r="D166">
        <v>6.3914999999999997</v>
      </c>
      <c r="E166">
        <v>61.709099999999999</v>
      </c>
      <c r="F166">
        <v>1</v>
      </c>
      <c r="G166">
        <f t="shared" si="9"/>
        <v>9.5869999999999997E-2</v>
      </c>
      <c r="H166">
        <f t="shared" si="8"/>
        <v>44584882.757557653</v>
      </c>
      <c r="I166">
        <f t="shared" si="10"/>
        <v>9.1548568352042919E-2</v>
      </c>
      <c r="J166">
        <f t="shared" si="11"/>
        <v>48859235.4675247</v>
      </c>
    </row>
    <row r="167" spans="1:10" x14ac:dyDescent="0.15">
      <c r="A167" s="1" t="s">
        <v>160</v>
      </c>
      <c r="B167">
        <v>1.9174</v>
      </c>
      <c r="C167">
        <v>0.5635</v>
      </c>
      <c r="D167">
        <v>6.3914999999999997</v>
      </c>
      <c r="E167">
        <v>30.055199999999999</v>
      </c>
      <c r="F167">
        <v>1</v>
      </c>
      <c r="G167">
        <f t="shared" si="9"/>
        <v>9.5869999999999997E-2</v>
      </c>
      <c r="H167">
        <f t="shared" si="8"/>
        <v>21714417.833953101</v>
      </c>
      <c r="I167">
        <f t="shared" si="10"/>
        <v>9.1548568352042919E-2</v>
      </c>
      <c r="J167">
        <f t="shared" si="11"/>
        <v>23796179.071694184</v>
      </c>
    </row>
    <row r="168" spans="1:10" x14ac:dyDescent="0.15">
      <c r="A168" s="1" t="s">
        <v>161</v>
      </c>
      <c r="B168">
        <v>1.9297</v>
      </c>
      <c r="C168">
        <v>0.56950000000000001</v>
      </c>
      <c r="D168">
        <v>6.4321999999999999</v>
      </c>
      <c r="E168">
        <v>30.3749</v>
      </c>
      <c r="F168">
        <v>1</v>
      </c>
      <c r="G168">
        <f t="shared" si="9"/>
        <v>9.6485000000000001E-2</v>
      </c>
      <c r="H168">
        <f t="shared" si="8"/>
        <v>21945627.251883391</v>
      </c>
      <c r="I168">
        <f t="shared" si="10"/>
        <v>9.2109608891674341E-2</v>
      </c>
      <c r="J168">
        <f t="shared" si="11"/>
        <v>24063051.097281359</v>
      </c>
    </row>
    <row r="169" spans="1:10" x14ac:dyDescent="0.15">
      <c r="A169" s="1" t="s">
        <v>162</v>
      </c>
      <c r="B169">
        <v>1.9297</v>
      </c>
      <c r="C169">
        <v>0.82130000000000003</v>
      </c>
      <c r="D169">
        <v>6.4321999999999999</v>
      </c>
      <c r="E169">
        <v>43.803899999999999</v>
      </c>
      <c r="F169">
        <v>1</v>
      </c>
      <c r="G169">
        <f t="shared" si="9"/>
        <v>9.6485000000000001E-2</v>
      </c>
      <c r="H169">
        <f t="shared" si="8"/>
        <v>31648715.824357912</v>
      </c>
      <c r="I169">
        <f t="shared" si="10"/>
        <v>9.2109608891674341E-2</v>
      </c>
      <c r="J169">
        <f t="shared" si="11"/>
        <v>34702342.170671083</v>
      </c>
    </row>
    <row r="170" spans="1:10" x14ac:dyDescent="0.15">
      <c r="A170" s="1" t="s">
        <v>163</v>
      </c>
      <c r="B170">
        <v>1.9419</v>
      </c>
      <c r="C170">
        <v>1.1870000000000001</v>
      </c>
      <c r="D170">
        <v>6.4729000000000001</v>
      </c>
      <c r="E170">
        <v>63.3078</v>
      </c>
      <c r="F170">
        <v>1</v>
      </c>
      <c r="G170">
        <f t="shared" si="9"/>
        <v>9.7095000000000001E-2</v>
      </c>
      <c r="H170">
        <f t="shared" si="8"/>
        <v>45740929.847209103</v>
      </c>
      <c r="I170">
        <f t="shared" si="10"/>
        <v>9.2665777361229981E-2</v>
      </c>
      <c r="J170">
        <f t="shared" si="11"/>
        <v>50182145.430723868</v>
      </c>
    </row>
    <row r="171" spans="1:10" x14ac:dyDescent="0.15">
      <c r="A171" s="1" t="s">
        <v>164</v>
      </c>
      <c r="B171">
        <v>1.9419</v>
      </c>
      <c r="C171">
        <v>0.83930000000000005</v>
      </c>
      <c r="D171">
        <v>6.4729000000000001</v>
      </c>
      <c r="E171">
        <v>44.763100000000001</v>
      </c>
      <c r="F171">
        <v>1</v>
      </c>
      <c r="G171">
        <f t="shared" si="9"/>
        <v>9.7095000000000001E-2</v>
      </c>
      <c r="H171">
        <f t="shared" si="8"/>
        <v>32342344.078148782</v>
      </c>
      <c r="I171">
        <f t="shared" si="10"/>
        <v>9.2665777361229981E-2</v>
      </c>
      <c r="J171">
        <f t="shared" si="11"/>
        <v>35482623.976416633</v>
      </c>
    </row>
    <row r="172" spans="1:10" x14ac:dyDescent="0.15">
      <c r="A172" s="1" t="s">
        <v>165</v>
      </c>
      <c r="B172">
        <v>1.9540999999999999</v>
      </c>
      <c r="C172">
        <v>0.58150000000000002</v>
      </c>
      <c r="D172">
        <v>6.5136000000000003</v>
      </c>
      <c r="E172">
        <v>31.014399999999998</v>
      </c>
      <c r="F172">
        <v>1</v>
      </c>
      <c r="G172">
        <f t="shared" si="9"/>
        <v>9.7705E-2</v>
      </c>
      <c r="H172">
        <f t="shared" si="8"/>
        <v>22408046.087743971</v>
      </c>
      <c r="I172">
        <f t="shared" si="10"/>
        <v>9.3221636679351419E-2</v>
      </c>
      <c r="J172">
        <f t="shared" si="11"/>
        <v>24597424.230746996</v>
      </c>
    </row>
    <row r="173" spans="1:10" x14ac:dyDescent="0.15">
      <c r="A173" s="1" t="s">
        <v>166</v>
      </c>
      <c r="B173">
        <v>1.9662999999999999</v>
      </c>
      <c r="C173">
        <v>1.1870000000000001</v>
      </c>
      <c r="D173">
        <v>6.5542999999999996</v>
      </c>
      <c r="E173">
        <v>63.3078</v>
      </c>
      <c r="F173">
        <v>1</v>
      </c>
      <c r="G173">
        <f t="shared" si="9"/>
        <v>9.8315E-2</v>
      </c>
      <c r="H173">
        <f t="shared" si="8"/>
        <v>45740929.847209103</v>
      </c>
      <c r="I173">
        <f t="shared" si="10"/>
        <v>9.3777187189537134E-2</v>
      </c>
      <c r="J173">
        <f t="shared" si="11"/>
        <v>50237949.365137465</v>
      </c>
    </row>
    <row r="174" spans="1:10" x14ac:dyDescent="0.15">
      <c r="A174" s="1" t="s">
        <v>167</v>
      </c>
      <c r="B174">
        <v>1.9662999999999999</v>
      </c>
      <c r="C174">
        <v>0.59350000000000003</v>
      </c>
      <c r="D174">
        <v>6.5542999999999996</v>
      </c>
      <c r="E174">
        <v>31.6539</v>
      </c>
      <c r="F174">
        <v>1</v>
      </c>
      <c r="G174">
        <f t="shared" si="9"/>
        <v>9.8315E-2</v>
      </c>
      <c r="H174">
        <f t="shared" si="8"/>
        <v>22870464.923604552</v>
      </c>
      <c r="I174">
        <f t="shared" si="10"/>
        <v>9.3777187189537134E-2</v>
      </c>
      <c r="J174">
        <f t="shared" si="11"/>
        <v>25118974.682568733</v>
      </c>
    </row>
    <row r="175" spans="1:10" x14ac:dyDescent="0.15">
      <c r="A175" s="1" t="s">
        <v>168</v>
      </c>
      <c r="B175">
        <v>1.9784999999999999</v>
      </c>
      <c r="C175">
        <v>1.181</v>
      </c>
      <c r="D175">
        <v>6.5949999999999998</v>
      </c>
      <c r="E175">
        <v>62.988</v>
      </c>
      <c r="F175">
        <v>1</v>
      </c>
      <c r="G175">
        <f t="shared" si="9"/>
        <v>9.8924999999999999E-2</v>
      </c>
      <c r="H175">
        <f t="shared" si="8"/>
        <v>45509720.429278813</v>
      </c>
      <c r="I175">
        <f t="shared" si="10"/>
        <v>9.4332429234713439E-2</v>
      </c>
      <c r="J175">
        <f t="shared" si="11"/>
        <v>50011769.522745214</v>
      </c>
    </row>
    <row r="176" spans="1:10" x14ac:dyDescent="0.15">
      <c r="A176" s="1" t="s">
        <v>169</v>
      </c>
      <c r="B176">
        <v>1.9784999999999999</v>
      </c>
      <c r="C176">
        <v>0.59350000000000003</v>
      </c>
      <c r="D176">
        <v>6.5949999999999998</v>
      </c>
      <c r="E176">
        <v>31.6539</v>
      </c>
      <c r="F176">
        <v>1</v>
      </c>
      <c r="G176">
        <f t="shared" si="9"/>
        <v>9.8924999999999999E-2</v>
      </c>
      <c r="H176">
        <f t="shared" si="8"/>
        <v>22870464.923604552</v>
      </c>
      <c r="I176">
        <f t="shared" si="10"/>
        <v>9.4332429234713439E-2</v>
      </c>
      <c r="J176">
        <f t="shared" si="11"/>
        <v>25132925.666172132</v>
      </c>
    </row>
    <row r="177" spans="1:10" x14ac:dyDescent="0.15">
      <c r="A177" s="1" t="s">
        <v>170</v>
      </c>
      <c r="B177">
        <v>1.9784999999999999</v>
      </c>
      <c r="C177">
        <v>0.86329999999999996</v>
      </c>
      <c r="D177">
        <v>6.5949999999999998</v>
      </c>
      <c r="E177">
        <v>46.042000000000002</v>
      </c>
      <c r="F177">
        <v>1</v>
      </c>
      <c r="G177">
        <f t="shared" si="9"/>
        <v>9.8924999999999999E-2</v>
      </c>
      <c r="H177">
        <f t="shared" si="8"/>
        <v>33267181.749869943</v>
      </c>
      <c r="I177">
        <f t="shared" si="10"/>
        <v>9.4332429234713439E-2</v>
      </c>
      <c r="J177">
        <f t="shared" si="11"/>
        <v>36558137.704475828</v>
      </c>
    </row>
    <row r="178" spans="1:10" x14ac:dyDescent="0.15">
      <c r="A178" s="1" t="s">
        <v>171</v>
      </c>
      <c r="B178">
        <v>1.9906999999999999</v>
      </c>
      <c r="C178">
        <v>0.88729999999999998</v>
      </c>
      <c r="D178">
        <v>6.6356999999999999</v>
      </c>
      <c r="E178">
        <v>47.320999999999998</v>
      </c>
      <c r="F178">
        <v>1</v>
      </c>
      <c r="G178">
        <f t="shared" si="9"/>
        <v>9.9534999999999998E-2</v>
      </c>
      <c r="H178">
        <f t="shared" si="8"/>
        <v>34192019.421591103</v>
      </c>
      <c r="I178">
        <f t="shared" si="10"/>
        <v>9.4887363157235768E-2</v>
      </c>
      <c r="J178">
        <f t="shared" si="11"/>
        <v>37595322.074719168</v>
      </c>
    </row>
    <row r="179" spans="1:10" x14ac:dyDescent="0.15">
      <c r="A179" s="1" t="s">
        <v>172</v>
      </c>
      <c r="B179">
        <v>2.0028999999999999</v>
      </c>
      <c r="C179">
        <v>1.1930000000000001</v>
      </c>
      <c r="D179">
        <v>6.6764000000000001</v>
      </c>
      <c r="E179">
        <v>63.627499999999998</v>
      </c>
      <c r="F179">
        <v>1</v>
      </c>
      <c r="G179">
        <f t="shared" si="9"/>
        <v>0.100145</v>
      </c>
      <c r="H179">
        <f t="shared" si="8"/>
        <v>45972139.265139394</v>
      </c>
      <c r="I179">
        <f t="shared" si="10"/>
        <v>9.5441989298889862E-2</v>
      </c>
      <c r="J179">
        <f t="shared" si="11"/>
        <v>50576019.151846774</v>
      </c>
    </row>
    <row r="180" spans="1:10" x14ac:dyDescent="0.15">
      <c r="A180" s="1" t="s">
        <v>173</v>
      </c>
      <c r="B180">
        <v>2.0028999999999999</v>
      </c>
      <c r="C180">
        <v>1.1870000000000001</v>
      </c>
      <c r="D180">
        <v>6.6764000000000001</v>
      </c>
      <c r="E180">
        <v>63.3078</v>
      </c>
      <c r="F180">
        <v>1</v>
      </c>
      <c r="G180">
        <f t="shared" si="9"/>
        <v>0.100145</v>
      </c>
      <c r="H180">
        <f t="shared" si="8"/>
        <v>45740929.847209103</v>
      </c>
      <c r="I180">
        <f t="shared" si="10"/>
        <v>9.5441989298889862E-2</v>
      </c>
      <c r="J180">
        <f t="shared" si="11"/>
        <v>50321655.266757853</v>
      </c>
    </row>
    <row r="181" spans="1:10" x14ac:dyDescent="0.15">
      <c r="A181" s="1" t="s">
        <v>174</v>
      </c>
      <c r="B181">
        <v>2.0028999999999999</v>
      </c>
      <c r="C181">
        <v>0.59950000000000003</v>
      </c>
      <c r="D181">
        <v>6.6764000000000001</v>
      </c>
      <c r="E181">
        <v>31.973600000000001</v>
      </c>
      <c r="F181">
        <v>1</v>
      </c>
      <c r="G181">
        <f t="shared" si="9"/>
        <v>0.100145</v>
      </c>
      <c r="H181">
        <f t="shared" si="8"/>
        <v>23101674.341534846</v>
      </c>
      <c r="I181">
        <f t="shared" si="10"/>
        <v>9.5441989298889862E-2</v>
      </c>
      <c r="J181">
        <f t="shared" si="11"/>
        <v>25415191.518467851</v>
      </c>
    </row>
    <row r="182" spans="1:10" x14ac:dyDescent="0.15">
      <c r="A182" s="1" t="s">
        <v>175</v>
      </c>
      <c r="B182">
        <v>2.0028999999999999</v>
      </c>
      <c r="C182">
        <v>0.89929999999999999</v>
      </c>
      <c r="D182">
        <v>6.6764000000000001</v>
      </c>
      <c r="E182">
        <v>47.9604</v>
      </c>
      <c r="F182">
        <v>1</v>
      </c>
      <c r="G182">
        <f t="shared" si="9"/>
        <v>0.100145</v>
      </c>
      <c r="H182">
        <f t="shared" si="8"/>
        <v>34654438.257451683</v>
      </c>
      <c r="I182">
        <f t="shared" si="10"/>
        <v>9.5441989298889862E-2</v>
      </c>
      <c r="J182">
        <f t="shared" si="11"/>
        <v>38124906.976744182</v>
      </c>
    </row>
    <row r="183" spans="1:10" x14ac:dyDescent="0.15">
      <c r="A183" s="1" t="s">
        <v>176</v>
      </c>
      <c r="B183">
        <v>2.0150999999999999</v>
      </c>
      <c r="C183">
        <v>1.1990000000000001</v>
      </c>
      <c r="D183">
        <v>6.7171000000000003</v>
      </c>
      <c r="E183">
        <v>63.947200000000002</v>
      </c>
      <c r="F183">
        <v>1</v>
      </c>
      <c r="G183">
        <f t="shared" si="9"/>
        <v>0.100755</v>
      </c>
      <c r="H183">
        <f t="shared" si="8"/>
        <v>46203348.683069691</v>
      </c>
      <c r="I183">
        <f t="shared" si="10"/>
        <v>9.5996308000893149E-2</v>
      </c>
      <c r="J183">
        <f t="shared" si="11"/>
        <v>50858567.079632372</v>
      </c>
    </row>
    <row r="184" spans="1:10" x14ac:dyDescent="0.15">
      <c r="A184" s="1" t="s">
        <v>177</v>
      </c>
      <c r="B184">
        <v>2.0150999999999999</v>
      </c>
      <c r="C184">
        <v>0.61150000000000004</v>
      </c>
      <c r="D184">
        <v>6.7171000000000003</v>
      </c>
      <c r="E184">
        <v>32.613100000000003</v>
      </c>
      <c r="F184">
        <v>1</v>
      </c>
      <c r="G184">
        <f t="shared" si="9"/>
        <v>0.100755</v>
      </c>
      <c r="H184">
        <f t="shared" si="8"/>
        <v>23564093.177395426</v>
      </c>
      <c r="I184">
        <f t="shared" si="10"/>
        <v>9.5996308000893149E-2</v>
      </c>
      <c r="J184">
        <f t="shared" si="11"/>
        <v>25938293.385483902</v>
      </c>
    </row>
    <row r="185" spans="1:10" x14ac:dyDescent="0.15">
      <c r="A185" s="1" t="s">
        <v>178</v>
      </c>
      <c r="B185">
        <v>2.0274000000000001</v>
      </c>
      <c r="C185">
        <v>1.2170000000000001</v>
      </c>
      <c r="D185">
        <v>6.7579000000000002</v>
      </c>
      <c r="E185">
        <v>64.906400000000005</v>
      </c>
      <c r="F185">
        <v>1</v>
      </c>
      <c r="G185">
        <f t="shared" si="9"/>
        <v>0.10137</v>
      </c>
      <c r="H185">
        <f t="shared" si="8"/>
        <v>46896976.936860561</v>
      </c>
      <c r="I185">
        <f t="shared" si="10"/>
        <v>9.6554859414631239E-2</v>
      </c>
      <c r="J185">
        <f t="shared" si="11"/>
        <v>51650923.488950111</v>
      </c>
    </row>
    <row r="186" spans="1:10" x14ac:dyDescent="0.15">
      <c r="A186" s="1" t="s">
        <v>179</v>
      </c>
      <c r="B186">
        <v>2.0274000000000001</v>
      </c>
      <c r="C186">
        <v>1.1990000000000001</v>
      </c>
      <c r="D186">
        <v>6.7579000000000002</v>
      </c>
      <c r="E186">
        <v>63.947200000000002</v>
      </c>
      <c r="F186">
        <v>1</v>
      </c>
      <c r="G186">
        <f t="shared" si="9"/>
        <v>0.10137</v>
      </c>
      <c r="H186">
        <f t="shared" si="8"/>
        <v>46203348.683069691</v>
      </c>
      <c r="I186">
        <f t="shared" si="10"/>
        <v>9.6554859414631239E-2</v>
      </c>
      <c r="J186">
        <f t="shared" si="11"/>
        <v>50886982.139072463</v>
      </c>
    </row>
    <row r="187" spans="1:10" x14ac:dyDescent="0.15">
      <c r="A187" s="1" t="s">
        <v>180</v>
      </c>
      <c r="B187">
        <v>2.0274000000000001</v>
      </c>
      <c r="C187">
        <v>1.1990000000000001</v>
      </c>
      <c r="D187">
        <v>6.7579000000000002</v>
      </c>
      <c r="E187">
        <v>63.947200000000002</v>
      </c>
      <c r="F187">
        <v>1</v>
      </c>
      <c r="G187">
        <f t="shared" si="9"/>
        <v>0.10137</v>
      </c>
      <c r="H187">
        <f t="shared" si="8"/>
        <v>46203348.683069691</v>
      </c>
      <c r="I187">
        <f t="shared" si="10"/>
        <v>9.6554859414631239E-2</v>
      </c>
      <c r="J187">
        <f t="shared" si="11"/>
        <v>50886982.139072463</v>
      </c>
    </row>
    <row r="188" spans="1:10" x14ac:dyDescent="0.15">
      <c r="A188" s="1" t="s">
        <v>181</v>
      </c>
      <c r="B188">
        <v>2.0274000000000001</v>
      </c>
      <c r="C188">
        <v>0.89929999999999999</v>
      </c>
      <c r="D188">
        <v>6.7579000000000002</v>
      </c>
      <c r="E188">
        <v>47.9604</v>
      </c>
      <c r="F188">
        <v>1</v>
      </c>
      <c r="G188">
        <f t="shared" si="9"/>
        <v>0.10137</v>
      </c>
      <c r="H188">
        <f t="shared" si="8"/>
        <v>34654438.257451683</v>
      </c>
      <c r="I188">
        <f t="shared" si="10"/>
        <v>9.6554859414631239E-2</v>
      </c>
      <c r="J188">
        <f t="shared" si="11"/>
        <v>38167358.663609557</v>
      </c>
    </row>
    <row r="189" spans="1:10" x14ac:dyDescent="0.15">
      <c r="A189" s="1" t="s">
        <v>182</v>
      </c>
      <c r="B189">
        <v>2.0274000000000001</v>
      </c>
      <c r="C189">
        <v>0.92320000000000002</v>
      </c>
      <c r="D189">
        <v>6.7579000000000002</v>
      </c>
      <c r="E189">
        <v>49.239400000000003</v>
      </c>
      <c r="F189">
        <v>1</v>
      </c>
      <c r="G189">
        <f t="shared" si="9"/>
        <v>0.10137</v>
      </c>
      <c r="H189">
        <f t="shared" si="8"/>
        <v>35575422.438874006</v>
      </c>
      <c r="I189">
        <f t="shared" si="10"/>
        <v>9.6554859414631239E-2</v>
      </c>
      <c r="J189">
        <f t="shared" si="11"/>
        <v>39181703.011502661</v>
      </c>
    </row>
    <row r="190" spans="1:10" x14ac:dyDescent="0.15">
      <c r="A190" s="1" t="s">
        <v>183</v>
      </c>
      <c r="B190">
        <v>2.0396000000000001</v>
      </c>
      <c r="C190">
        <v>1.2050000000000001</v>
      </c>
      <c r="D190">
        <v>6.7986000000000004</v>
      </c>
      <c r="E190">
        <v>64.266999999999996</v>
      </c>
      <c r="F190">
        <v>1</v>
      </c>
      <c r="G190">
        <f t="shared" si="9"/>
        <v>0.10198</v>
      </c>
      <c r="H190">
        <f t="shared" si="8"/>
        <v>46434558.100999981</v>
      </c>
      <c r="I190">
        <f t="shared" si="10"/>
        <v>9.7108561745704203E-2</v>
      </c>
      <c r="J190">
        <f t="shared" si="11"/>
        <v>51169954.336139955</v>
      </c>
    </row>
    <row r="191" spans="1:10" x14ac:dyDescent="0.15">
      <c r="A191" s="1" t="s">
        <v>184</v>
      </c>
      <c r="B191">
        <v>2.0396000000000001</v>
      </c>
      <c r="C191">
        <v>0.62949999999999995</v>
      </c>
      <c r="D191">
        <v>6.7986000000000004</v>
      </c>
      <c r="E191">
        <v>33.572299999999998</v>
      </c>
      <c r="F191">
        <v>1</v>
      </c>
      <c r="G191">
        <f t="shared" si="9"/>
        <v>0.10198</v>
      </c>
      <c r="H191">
        <f t="shared" si="8"/>
        <v>24257721.431186296</v>
      </c>
      <c r="I191">
        <f t="shared" si="10"/>
        <v>9.7108561745704203E-2</v>
      </c>
      <c r="J191">
        <f t="shared" si="11"/>
        <v>26731523.862738673</v>
      </c>
    </row>
    <row r="192" spans="1:10" x14ac:dyDescent="0.15">
      <c r="A192" s="1" t="s">
        <v>185</v>
      </c>
      <c r="B192">
        <v>2.0518000000000001</v>
      </c>
      <c r="C192">
        <v>1.2050000000000001</v>
      </c>
      <c r="D192">
        <v>6.8392999999999997</v>
      </c>
      <c r="E192">
        <v>64.266999999999996</v>
      </c>
      <c r="F192">
        <v>1</v>
      </c>
      <c r="G192">
        <f t="shared" si="9"/>
        <v>0.10259</v>
      </c>
      <c r="H192">
        <f t="shared" si="8"/>
        <v>46434558.100999981</v>
      </c>
      <c r="I192">
        <f t="shared" si="10"/>
        <v>9.7661957660161489E-2</v>
      </c>
      <c r="J192">
        <f t="shared" si="11"/>
        <v>51198279.416581564</v>
      </c>
    </row>
    <row r="193" spans="1:10" x14ac:dyDescent="0.15">
      <c r="A193" s="1" t="s">
        <v>186</v>
      </c>
      <c r="B193">
        <v>2.0518000000000001</v>
      </c>
      <c r="C193">
        <v>1.2170000000000001</v>
      </c>
      <c r="D193">
        <v>6.8392999999999997</v>
      </c>
      <c r="E193">
        <v>64.906400000000005</v>
      </c>
      <c r="F193">
        <v>1</v>
      </c>
      <c r="G193">
        <f t="shared" si="9"/>
        <v>0.10259</v>
      </c>
      <c r="H193">
        <f t="shared" ref="H193:H256" si="12">(C193*1000)/0.0000259505</f>
        <v>46896976.936860561</v>
      </c>
      <c r="I193">
        <f t="shared" si="10"/>
        <v>9.7661957660161489E-2</v>
      </c>
      <c r="J193">
        <f t="shared" si="11"/>
        <v>51708137.800813086</v>
      </c>
    </row>
    <row r="194" spans="1:10" x14ac:dyDescent="0.15">
      <c r="A194" s="1" t="s">
        <v>187</v>
      </c>
      <c r="B194">
        <v>2.0518000000000001</v>
      </c>
      <c r="C194">
        <v>0.62949999999999995</v>
      </c>
      <c r="D194">
        <v>6.8392999999999997</v>
      </c>
      <c r="E194">
        <v>33.572299999999998</v>
      </c>
      <c r="F194">
        <v>1</v>
      </c>
      <c r="G194">
        <f t="shared" si="9"/>
        <v>0.10259</v>
      </c>
      <c r="H194">
        <f t="shared" si="12"/>
        <v>24257721.431186296</v>
      </c>
      <c r="I194">
        <f t="shared" si="10"/>
        <v>9.7661957660161489E-2</v>
      </c>
      <c r="J194">
        <f t="shared" si="11"/>
        <v>26746321.072811697</v>
      </c>
    </row>
    <row r="195" spans="1:10" x14ac:dyDescent="0.15">
      <c r="A195" s="1" t="s">
        <v>188</v>
      </c>
      <c r="B195">
        <v>2.0518000000000001</v>
      </c>
      <c r="C195">
        <v>0.92320000000000002</v>
      </c>
      <c r="D195">
        <v>6.8392999999999997</v>
      </c>
      <c r="E195">
        <v>49.239400000000003</v>
      </c>
      <c r="F195">
        <v>1</v>
      </c>
      <c r="G195">
        <f t="shared" si="9"/>
        <v>0.10259</v>
      </c>
      <c r="H195">
        <f t="shared" si="12"/>
        <v>35575422.438874006</v>
      </c>
      <c r="I195">
        <f t="shared" si="10"/>
        <v>9.7661957660161489E-2</v>
      </c>
      <c r="J195">
        <f t="shared" si="11"/>
        <v>39225105.026878089</v>
      </c>
    </row>
    <row r="196" spans="1:10" x14ac:dyDescent="0.15">
      <c r="A196" s="1" t="s">
        <v>189</v>
      </c>
      <c r="B196">
        <v>2.0518000000000001</v>
      </c>
      <c r="C196">
        <v>0.94120000000000004</v>
      </c>
      <c r="D196">
        <v>6.8392999999999997</v>
      </c>
      <c r="E196">
        <v>50.198599999999999</v>
      </c>
      <c r="F196">
        <v>1</v>
      </c>
      <c r="G196">
        <f t="shared" si="9"/>
        <v>0.10259</v>
      </c>
      <c r="H196">
        <f t="shared" si="12"/>
        <v>36269050.692664884</v>
      </c>
      <c r="I196">
        <f t="shared" si="10"/>
        <v>9.7661957660161489E-2</v>
      </c>
      <c r="J196">
        <f t="shared" si="11"/>
        <v>39989892.603225373</v>
      </c>
    </row>
    <row r="197" spans="1:10" x14ac:dyDescent="0.15">
      <c r="A197" s="1" t="s">
        <v>190</v>
      </c>
      <c r="B197">
        <v>2.0640000000000001</v>
      </c>
      <c r="C197">
        <v>0.64749999999999996</v>
      </c>
      <c r="D197">
        <v>6.88</v>
      </c>
      <c r="E197">
        <v>34.531500000000001</v>
      </c>
      <c r="F197">
        <v>1</v>
      </c>
      <c r="G197">
        <f t="shared" si="9"/>
        <v>0.1032</v>
      </c>
      <c r="H197">
        <f t="shared" si="12"/>
        <v>24951349.684977166</v>
      </c>
      <c r="I197">
        <f t="shared" si="10"/>
        <v>9.8215047496954963E-2</v>
      </c>
      <c r="J197">
        <f t="shared" si="11"/>
        <v>27526328.972466808</v>
      </c>
    </row>
    <row r="198" spans="1:10" x14ac:dyDescent="0.15">
      <c r="A198" s="1" t="s">
        <v>191</v>
      </c>
      <c r="B198">
        <v>2.0762</v>
      </c>
      <c r="C198">
        <v>1.2110000000000001</v>
      </c>
      <c r="D198">
        <v>6.9207000000000001</v>
      </c>
      <c r="E198">
        <v>64.586699999999993</v>
      </c>
      <c r="F198">
        <v>1</v>
      </c>
      <c r="G198">
        <f t="shared" si="9"/>
        <v>0.10381</v>
      </c>
      <c r="H198">
        <f t="shared" si="12"/>
        <v>46665767.518930271</v>
      </c>
      <c r="I198">
        <f t="shared" si="10"/>
        <v>9.8767831594474373E-2</v>
      </c>
      <c r="J198">
        <f t="shared" si="11"/>
        <v>51510140.845070422</v>
      </c>
    </row>
    <row r="199" spans="1:10" x14ac:dyDescent="0.15">
      <c r="A199" s="1" t="s">
        <v>192</v>
      </c>
      <c r="B199">
        <v>2.0762</v>
      </c>
      <c r="C199">
        <v>1.2230000000000001</v>
      </c>
      <c r="D199">
        <v>6.9207000000000001</v>
      </c>
      <c r="E199">
        <v>65.226200000000006</v>
      </c>
      <c r="F199">
        <v>1</v>
      </c>
      <c r="G199">
        <f t="shared" si="9"/>
        <v>0.10381</v>
      </c>
      <c r="H199">
        <f t="shared" si="12"/>
        <v>47128186.354790851</v>
      </c>
      <c r="I199">
        <f t="shared" si="10"/>
        <v>9.8767831594474373E-2</v>
      </c>
      <c r="J199">
        <f t="shared" si="11"/>
        <v>52020563.380281687</v>
      </c>
    </row>
    <row r="200" spans="1:10" x14ac:dyDescent="0.15">
      <c r="A200" s="1" t="s">
        <v>193</v>
      </c>
      <c r="B200">
        <v>2.0762</v>
      </c>
      <c r="C200">
        <v>0.65949999999999998</v>
      </c>
      <c r="D200">
        <v>6.9207000000000001</v>
      </c>
      <c r="E200">
        <v>35.170999999999999</v>
      </c>
      <c r="F200">
        <v>1</v>
      </c>
      <c r="G200">
        <f t="shared" si="9"/>
        <v>0.10381</v>
      </c>
      <c r="H200">
        <f t="shared" si="12"/>
        <v>25413768.520837747</v>
      </c>
      <c r="I200">
        <f t="shared" si="10"/>
        <v>9.8767831594474373E-2</v>
      </c>
      <c r="J200">
        <f t="shared" si="11"/>
        <v>28051971.830985911</v>
      </c>
    </row>
    <row r="201" spans="1:10" x14ac:dyDescent="0.15">
      <c r="A201" s="1" t="s">
        <v>194</v>
      </c>
      <c r="B201">
        <v>2.0762</v>
      </c>
      <c r="C201">
        <v>0.94720000000000004</v>
      </c>
      <c r="D201">
        <v>6.9207000000000001</v>
      </c>
      <c r="E201">
        <v>50.518300000000004</v>
      </c>
      <c r="F201">
        <v>1</v>
      </c>
      <c r="G201">
        <f t="shared" si="9"/>
        <v>0.10381</v>
      </c>
      <c r="H201">
        <f t="shared" si="12"/>
        <v>36500260.110595174</v>
      </c>
      <c r="I201">
        <f t="shared" si="10"/>
        <v>9.8767831594474373E-2</v>
      </c>
      <c r="J201">
        <f t="shared" si="11"/>
        <v>40289352.112676054</v>
      </c>
    </row>
    <row r="202" spans="1:10" x14ac:dyDescent="0.15">
      <c r="A202" s="1" t="s">
        <v>195</v>
      </c>
      <c r="B202">
        <v>2.0884</v>
      </c>
      <c r="C202">
        <v>1.2290000000000001</v>
      </c>
      <c r="D202">
        <v>6.9614000000000003</v>
      </c>
      <c r="E202">
        <v>65.545900000000003</v>
      </c>
      <c r="F202">
        <v>1</v>
      </c>
      <c r="G202">
        <f t="shared" si="9"/>
        <v>0.10442</v>
      </c>
      <c r="H202">
        <f t="shared" si="12"/>
        <v>47359395.772721142</v>
      </c>
      <c r="I202">
        <f t="shared" si="10"/>
        <v>9.9320310290548608E-2</v>
      </c>
      <c r="J202">
        <f t="shared" si="11"/>
        <v>52304663.879308678</v>
      </c>
    </row>
    <row r="203" spans="1:10" x14ac:dyDescent="0.15">
      <c r="A203" s="1" t="s">
        <v>196</v>
      </c>
      <c r="B203">
        <v>2.0884</v>
      </c>
      <c r="C203">
        <v>0.95320000000000005</v>
      </c>
      <c r="D203">
        <v>6.9614000000000003</v>
      </c>
      <c r="E203">
        <v>50.838099999999997</v>
      </c>
      <c r="F203">
        <v>1</v>
      </c>
      <c r="G203">
        <f t="shared" si="9"/>
        <v>0.10442</v>
      </c>
      <c r="H203">
        <f t="shared" si="12"/>
        <v>36731469.528525464</v>
      </c>
      <c r="I203">
        <f t="shared" si="10"/>
        <v>9.9320310290548608E-2</v>
      </c>
      <c r="J203">
        <f t="shared" si="11"/>
        <v>40566969.576694094</v>
      </c>
    </row>
    <row r="204" spans="1:10" x14ac:dyDescent="0.15">
      <c r="A204" s="1" t="s">
        <v>197</v>
      </c>
      <c r="B204">
        <v>2.1006</v>
      </c>
      <c r="C204">
        <v>0.66549999999999998</v>
      </c>
      <c r="D204">
        <v>7.0021000000000004</v>
      </c>
      <c r="E204">
        <v>35.490699999999997</v>
      </c>
      <c r="F204">
        <v>1</v>
      </c>
      <c r="G204">
        <f t="shared" si="9"/>
        <v>0.10503</v>
      </c>
      <c r="H204">
        <f t="shared" si="12"/>
        <v>25644977.938768037</v>
      </c>
      <c r="I204">
        <f t="shared" si="10"/>
        <v>9.9872483922446922E-2</v>
      </c>
      <c r="J204">
        <f t="shared" si="11"/>
        <v>28338469.971676841</v>
      </c>
    </row>
    <row r="205" spans="1:10" x14ac:dyDescent="0.15">
      <c r="A205" s="1" t="s">
        <v>198</v>
      </c>
      <c r="B205">
        <v>2.1006</v>
      </c>
      <c r="C205">
        <v>0.95920000000000005</v>
      </c>
      <c r="D205">
        <v>7.0021000000000004</v>
      </c>
      <c r="E205">
        <v>51.157800000000002</v>
      </c>
      <c r="F205">
        <v>1</v>
      </c>
      <c r="G205">
        <f t="shared" si="9"/>
        <v>0.10503</v>
      </c>
      <c r="H205">
        <f t="shared" si="12"/>
        <v>36962678.946455754</v>
      </c>
      <c r="I205">
        <f t="shared" si="10"/>
        <v>9.9872483922446922E-2</v>
      </c>
      <c r="J205">
        <f t="shared" si="11"/>
        <v>40844869.116202004</v>
      </c>
    </row>
    <row r="206" spans="1:10" x14ac:dyDescent="0.15">
      <c r="A206" s="1" t="s">
        <v>199</v>
      </c>
      <c r="B206">
        <v>2.1128</v>
      </c>
      <c r="C206">
        <v>1.2350000000000001</v>
      </c>
      <c r="D206">
        <v>7.0427999999999997</v>
      </c>
      <c r="E206">
        <v>65.865700000000004</v>
      </c>
      <c r="F206">
        <v>1</v>
      </c>
      <c r="G206">
        <f t="shared" si="9"/>
        <v>0.10564</v>
      </c>
      <c r="H206">
        <f t="shared" si="12"/>
        <v>47590605.190651432</v>
      </c>
      <c r="I206">
        <f t="shared" si="10"/>
        <v>0.1004243528268802</v>
      </c>
      <c r="J206">
        <f t="shared" si="11"/>
        <v>52618076.722991847</v>
      </c>
    </row>
    <row r="207" spans="1:10" x14ac:dyDescent="0.15">
      <c r="A207" s="1" t="s">
        <v>200</v>
      </c>
      <c r="B207">
        <v>2.1128</v>
      </c>
      <c r="C207">
        <v>0.97719999999999996</v>
      </c>
      <c r="D207">
        <v>7.0427999999999997</v>
      </c>
      <c r="E207">
        <v>52.116999999999997</v>
      </c>
      <c r="F207">
        <v>1</v>
      </c>
      <c r="G207">
        <f t="shared" ref="G207:G270" si="13">B207/20</f>
        <v>0.10564</v>
      </c>
      <c r="H207">
        <f t="shared" si="12"/>
        <v>37656307.200246617</v>
      </c>
      <c r="I207">
        <f t="shared" ref="I207:I270" si="14">LN(1+G207)</f>
        <v>0.1004243528268802</v>
      </c>
      <c r="J207">
        <f t="shared" ref="J207:J270" si="15">H207*(1+G207)</f>
        <v>41634319.492880665</v>
      </c>
    </row>
    <row r="208" spans="1:10" x14ac:dyDescent="0.15">
      <c r="A208" s="1" t="s">
        <v>201</v>
      </c>
      <c r="B208">
        <v>2.1251000000000002</v>
      </c>
      <c r="C208">
        <v>0.6714</v>
      </c>
      <c r="D208">
        <v>7.0834999999999999</v>
      </c>
      <c r="E208">
        <v>35.810499999999998</v>
      </c>
      <c r="F208">
        <v>1</v>
      </c>
      <c r="G208">
        <f t="shared" si="13"/>
        <v>0.10625500000000002</v>
      </c>
      <c r="H208">
        <f t="shared" si="12"/>
        <v>25872333.866399489</v>
      </c>
      <c r="I208">
        <f t="shared" si="14"/>
        <v>0.10098043710379936</v>
      </c>
      <c r="J208">
        <f t="shared" si="15"/>
        <v>28621398.701373767</v>
      </c>
    </row>
    <row r="209" spans="1:10" x14ac:dyDescent="0.15">
      <c r="A209" s="1" t="s">
        <v>202</v>
      </c>
      <c r="B209">
        <v>2.1251000000000002</v>
      </c>
      <c r="C209">
        <v>0.66549999999999998</v>
      </c>
      <c r="D209">
        <v>7.0834999999999999</v>
      </c>
      <c r="E209">
        <v>35.490699999999997</v>
      </c>
      <c r="F209">
        <v>1</v>
      </c>
      <c r="G209">
        <f t="shared" si="13"/>
        <v>0.10625500000000002</v>
      </c>
      <c r="H209">
        <f t="shared" si="12"/>
        <v>25644977.938768037</v>
      </c>
      <c r="I209">
        <f t="shared" si="14"/>
        <v>0.10098043710379936</v>
      </c>
      <c r="J209">
        <f t="shared" si="15"/>
        <v>28369885.069651835</v>
      </c>
    </row>
    <row r="210" spans="1:10" x14ac:dyDescent="0.15">
      <c r="A210" s="1" t="s">
        <v>203</v>
      </c>
      <c r="B210">
        <v>2.1373000000000002</v>
      </c>
      <c r="C210">
        <v>1.2350000000000001</v>
      </c>
      <c r="D210">
        <v>7.1242000000000001</v>
      </c>
      <c r="E210">
        <v>65.865700000000004</v>
      </c>
      <c r="F210">
        <v>1</v>
      </c>
      <c r="G210">
        <f t="shared" si="13"/>
        <v>0.10686500000000002</v>
      </c>
      <c r="H210">
        <f t="shared" si="12"/>
        <v>47590605.190651432</v>
      </c>
      <c r="I210">
        <f t="shared" si="14"/>
        <v>0.10153169507033304</v>
      </c>
      <c r="J210">
        <f t="shared" si="15"/>
        <v>52676375.214350395</v>
      </c>
    </row>
    <row r="211" spans="1:10" x14ac:dyDescent="0.15">
      <c r="A211" s="1" t="s">
        <v>204</v>
      </c>
      <c r="B211">
        <v>2.1373000000000002</v>
      </c>
      <c r="C211">
        <v>0.98919999999999997</v>
      </c>
      <c r="D211">
        <v>7.1242000000000001</v>
      </c>
      <c r="E211">
        <v>52.756500000000003</v>
      </c>
      <c r="F211">
        <v>1</v>
      </c>
      <c r="G211">
        <f t="shared" si="13"/>
        <v>0.10686500000000002</v>
      </c>
      <c r="H211">
        <f t="shared" si="12"/>
        <v>38118726.036107197</v>
      </c>
      <c r="I211">
        <f t="shared" si="14"/>
        <v>0.10153169507033304</v>
      </c>
      <c r="J211">
        <f t="shared" si="15"/>
        <v>42192283.693955794</v>
      </c>
    </row>
    <row r="212" spans="1:10" x14ac:dyDescent="0.15">
      <c r="A212" s="1" t="s">
        <v>205</v>
      </c>
      <c r="B212">
        <v>2.1495000000000002</v>
      </c>
      <c r="C212">
        <v>1.2350000000000001</v>
      </c>
      <c r="D212">
        <v>7.165</v>
      </c>
      <c r="E212">
        <v>65.865700000000004</v>
      </c>
      <c r="F212">
        <v>1</v>
      </c>
      <c r="G212">
        <f t="shared" si="13"/>
        <v>0.10747500000000001</v>
      </c>
      <c r="H212">
        <f t="shared" si="12"/>
        <v>47590605.190651432</v>
      </c>
      <c r="I212">
        <f t="shared" si="14"/>
        <v>0.10208264931894029</v>
      </c>
      <c r="J212">
        <f t="shared" si="15"/>
        <v>52705405.483516693</v>
      </c>
    </row>
    <row r="213" spans="1:10" x14ac:dyDescent="0.15">
      <c r="A213" s="1" t="s">
        <v>206</v>
      </c>
      <c r="B213">
        <v>2.1495000000000002</v>
      </c>
      <c r="C213">
        <v>1.2410000000000001</v>
      </c>
      <c r="D213">
        <v>7.165</v>
      </c>
      <c r="E213">
        <v>66.185400000000001</v>
      </c>
      <c r="F213">
        <v>1</v>
      </c>
      <c r="G213">
        <f t="shared" si="13"/>
        <v>0.10747500000000001</v>
      </c>
      <c r="H213">
        <f t="shared" si="12"/>
        <v>47821814.608581722</v>
      </c>
      <c r="I213">
        <f t="shared" si="14"/>
        <v>0.10208264931894029</v>
      </c>
      <c r="J213">
        <f t="shared" si="15"/>
        <v>52961464.133639045</v>
      </c>
    </row>
    <row r="214" spans="1:10" x14ac:dyDescent="0.15">
      <c r="A214" s="1" t="s">
        <v>207</v>
      </c>
      <c r="B214">
        <v>2.1495000000000002</v>
      </c>
      <c r="C214">
        <v>0.68940000000000001</v>
      </c>
      <c r="D214">
        <v>7.165</v>
      </c>
      <c r="E214">
        <v>36.7697</v>
      </c>
      <c r="F214">
        <v>1</v>
      </c>
      <c r="G214">
        <f t="shared" si="13"/>
        <v>0.10747500000000001</v>
      </c>
      <c r="H214">
        <f t="shared" si="12"/>
        <v>26565962.12019036</v>
      </c>
      <c r="I214">
        <f t="shared" si="14"/>
        <v>0.10208264931894029</v>
      </c>
      <c r="J214">
        <f t="shared" si="15"/>
        <v>29421138.899057817</v>
      </c>
    </row>
    <row r="215" spans="1:10" x14ac:dyDescent="0.15">
      <c r="A215" s="1" t="s">
        <v>208</v>
      </c>
      <c r="B215">
        <v>2.1495000000000002</v>
      </c>
      <c r="C215">
        <v>0.99519999999999997</v>
      </c>
      <c r="D215">
        <v>7.165</v>
      </c>
      <c r="E215">
        <v>53.0762</v>
      </c>
      <c r="F215">
        <v>1</v>
      </c>
      <c r="G215">
        <f t="shared" si="13"/>
        <v>0.10747500000000001</v>
      </c>
      <c r="H215">
        <f t="shared" si="12"/>
        <v>38349935.454037488</v>
      </c>
      <c r="I215">
        <f t="shared" si="14"/>
        <v>0.10208264931894029</v>
      </c>
      <c r="J215">
        <f t="shared" si="15"/>
        <v>42471594.766960166</v>
      </c>
    </row>
    <row r="216" spans="1:10" x14ac:dyDescent="0.15">
      <c r="A216" s="1" t="s">
        <v>209</v>
      </c>
      <c r="B216">
        <v>2.1495000000000002</v>
      </c>
      <c r="C216">
        <v>1.0012000000000001</v>
      </c>
      <c r="D216">
        <v>7.165</v>
      </c>
      <c r="E216">
        <v>53.395899999999997</v>
      </c>
      <c r="F216">
        <v>1</v>
      </c>
      <c r="G216">
        <f t="shared" si="13"/>
        <v>0.10747500000000001</v>
      </c>
      <c r="H216">
        <f t="shared" si="12"/>
        <v>38581144.871967785</v>
      </c>
      <c r="I216">
        <f t="shared" si="14"/>
        <v>0.10208264931894029</v>
      </c>
      <c r="J216">
        <f t="shared" si="15"/>
        <v>42727653.417082526</v>
      </c>
    </row>
    <row r="217" spans="1:10" x14ac:dyDescent="0.15">
      <c r="A217" s="1" t="s">
        <v>210</v>
      </c>
      <c r="B217">
        <v>2.1617000000000002</v>
      </c>
      <c r="C217">
        <v>1.0072000000000001</v>
      </c>
      <c r="D217">
        <v>7.2057000000000002</v>
      </c>
      <c r="E217">
        <v>53.715699999999998</v>
      </c>
      <c r="F217">
        <v>1</v>
      </c>
      <c r="G217">
        <f t="shared" si="13"/>
        <v>0.10808500000000001</v>
      </c>
      <c r="H217">
        <f t="shared" si="12"/>
        <v>38812354.289898075</v>
      </c>
      <c r="I217">
        <f t="shared" si="14"/>
        <v>0.1026333001841062</v>
      </c>
      <c r="J217">
        <f t="shared" si="15"/>
        <v>43007387.603321709</v>
      </c>
    </row>
    <row r="218" spans="1:10" x14ac:dyDescent="0.15">
      <c r="A218" s="1" t="s">
        <v>211</v>
      </c>
      <c r="B218">
        <v>2.1739000000000002</v>
      </c>
      <c r="C218">
        <v>1.2529999999999999</v>
      </c>
      <c r="D218">
        <v>7.2464000000000004</v>
      </c>
      <c r="E218">
        <v>66.8249</v>
      </c>
      <c r="F218">
        <v>1</v>
      </c>
      <c r="G218">
        <f t="shared" si="13"/>
        <v>0.10869500000000001</v>
      </c>
      <c r="H218">
        <f t="shared" si="12"/>
        <v>48284233.444442302</v>
      </c>
      <c r="I218">
        <f t="shared" si="14"/>
        <v>0.10318364799976364</v>
      </c>
      <c r="J218">
        <f t="shared" si="15"/>
        <v>53532488.198685959</v>
      </c>
    </row>
    <row r="219" spans="1:10" x14ac:dyDescent="0.15">
      <c r="A219" s="1" t="s">
        <v>212</v>
      </c>
      <c r="B219">
        <v>2.1739000000000002</v>
      </c>
      <c r="C219">
        <v>0.69540000000000002</v>
      </c>
      <c r="D219">
        <v>7.2464000000000004</v>
      </c>
      <c r="E219">
        <v>37.089399999999998</v>
      </c>
      <c r="F219">
        <v>1</v>
      </c>
      <c r="G219">
        <f t="shared" si="13"/>
        <v>0.10869500000000001</v>
      </c>
      <c r="H219">
        <f t="shared" si="12"/>
        <v>26797171.53812065</v>
      </c>
      <c r="I219">
        <f t="shared" si="14"/>
        <v>0.10318364799976364</v>
      </c>
      <c r="J219">
        <f t="shared" si="15"/>
        <v>29709890.098456673</v>
      </c>
    </row>
    <row r="220" spans="1:10" x14ac:dyDescent="0.15">
      <c r="A220" s="1" t="s">
        <v>213</v>
      </c>
      <c r="B220">
        <v>2.1739000000000002</v>
      </c>
      <c r="C220">
        <v>1.0310999999999999</v>
      </c>
      <c r="D220">
        <v>7.2464000000000004</v>
      </c>
      <c r="E220">
        <v>54.994599999999998</v>
      </c>
      <c r="F220">
        <v>1</v>
      </c>
      <c r="G220">
        <f t="shared" si="13"/>
        <v>0.10869500000000001</v>
      </c>
      <c r="H220">
        <f t="shared" si="12"/>
        <v>39733338.471320391</v>
      </c>
      <c r="I220">
        <f t="shared" si="14"/>
        <v>0.10318364799976364</v>
      </c>
      <c r="J220">
        <f t="shared" si="15"/>
        <v>44052153.69646056</v>
      </c>
    </row>
    <row r="221" spans="1:10" x14ac:dyDescent="0.15">
      <c r="A221" s="1" t="s">
        <v>214</v>
      </c>
      <c r="B221">
        <v>2.1983000000000001</v>
      </c>
      <c r="C221">
        <v>1.2649999999999999</v>
      </c>
      <c r="D221">
        <v>7.3277999999999999</v>
      </c>
      <c r="E221">
        <v>67.464299999999994</v>
      </c>
      <c r="F221">
        <v>1</v>
      </c>
      <c r="G221">
        <f t="shared" si="13"/>
        <v>0.10991500000000001</v>
      </c>
      <c r="H221">
        <f t="shared" si="12"/>
        <v>48746652.280302882</v>
      </c>
      <c r="I221">
        <f t="shared" si="14"/>
        <v>0.10428343581553044</v>
      </c>
      <c r="J221">
        <f t="shared" si="15"/>
        <v>54104640.565692373</v>
      </c>
    </row>
    <row r="222" spans="1:10" x14ac:dyDescent="0.15">
      <c r="A222" s="1" t="s">
        <v>215</v>
      </c>
      <c r="B222">
        <v>2.1983000000000001</v>
      </c>
      <c r="C222">
        <v>0.70740000000000003</v>
      </c>
      <c r="D222">
        <v>7.3277999999999999</v>
      </c>
      <c r="E222">
        <v>37.728900000000003</v>
      </c>
      <c r="F222">
        <v>1</v>
      </c>
      <c r="G222">
        <f t="shared" si="13"/>
        <v>0.10991500000000001</v>
      </c>
      <c r="H222">
        <f t="shared" si="12"/>
        <v>27259590.37398123</v>
      </c>
      <c r="I222">
        <f t="shared" si="14"/>
        <v>0.10428343581553044</v>
      </c>
      <c r="J222">
        <f t="shared" si="15"/>
        <v>30255828.249937378</v>
      </c>
    </row>
    <row r="223" spans="1:10" x14ac:dyDescent="0.15">
      <c r="A223" s="1" t="s">
        <v>216</v>
      </c>
      <c r="B223">
        <v>2.1983000000000001</v>
      </c>
      <c r="C223">
        <v>1.0370999999999999</v>
      </c>
      <c r="D223">
        <v>7.3277999999999999</v>
      </c>
      <c r="E223">
        <v>55.314399999999999</v>
      </c>
      <c r="F223">
        <v>1</v>
      </c>
      <c r="G223">
        <f t="shared" si="13"/>
        <v>0.10991500000000001</v>
      </c>
      <c r="H223">
        <f t="shared" si="12"/>
        <v>39964547.889250681</v>
      </c>
      <c r="I223">
        <f t="shared" si="14"/>
        <v>0.10428343581553044</v>
      </c>
      <c r="J223">
        <f t="shared" si="15"/>
        <v>44357251.170497671</v>
      </c>
    </row>
    <row r="224" spans="1:10" x14ac:dyDescent="0.15">
      <c r="A224" s="1" t="s">
        <v>217</v>
      </c>
      <c r="B224">
        <v>2.2105999999999999</v>
      </c>
      <c r="C224">
        <v>0.71340000000000003</v>
      </c>
      <c r="D224">
        <v>7.3685</v>
      </c>
      <c r="E224">
        <v>38.0486</v>
      </c>
      <c r="F224">
        <v>1</v>
      </c>
      <c r="G224">
        <f t="shared" si="13"/>
        <v>0.11052999999999999</v>
      </c>
      <c r="H224">
        <f t="shared" si="12"/>
        <v>27490799.791911524</v>
      </c>
      <c r="I224">
        <f t="shared" si="14"/>
        <v>0.10483737884562239</v>
      </c>
      <c r="J224">
        <f t="shared" si="15"/>
        <v>30529357.892911505</v>
      </c>
    </row>
    <row r="225" spans="1:10" x14ac:dyDescent="0.15">
      <c r="A225" s="1" t="s">
        <v>218</v>
      </c>
      <c r="B225">
        <v>2.2105999999999999</v>
      </c>
      <c r="C225">
        <v>0.70740000000000003</v>
      </c>
      <c r="D225">
        <v>7.3685</v>
      </c>
      <c r="E225">
        <v>37.728900000000003</v>
      </c>
      <c r="F225">
        <v>1</v>
      </c>
      <c r="G225">
        <f t="shared" si="13"/>
        <v>0.11052999999999999</v>
      </c>
      <c r="H225">
        <f t="shared" si="12"/>
        <v>27259590.37398123</v>
      </c>
      <c r="I225">
        <f t="shared" si="14"/>
        <v>0.10483737884562239</v>
      </c>
      <c r="J225">
        <f t="shared" si="15"/>
        <v>30272592.898017377</v>
      </c>
    </row>
    <row r="226" spans="1:10" x14ac:dyDescent="0.15">
      <c r="A226" s="1" t="s">
        <v>219</v>
      </c>
      <c r="B226">
        <v>2.2105999999999999</v>
      </c>
      <c r="C226">
        <v>1.0490999999999999</v>
      </c>
      <c r="D226">
        <v>7.3685</v>
      </c>
      <c r="E226">
        <v>55.953800000000001</v>
      </c>
      <c r="F226">
        <v>1</v>
      </c>
      <c r="G226">
        <f t="shared" si="13"/>
        <v>0.11052999999999999</v>
      </c>
      <c r="H226">
        <f t="shared" si="12"/>
        <v>40426966.725111261</v>
      </c>
      <c r="I226">
        <f t="shared" si="14"/>
        <v>0.10483737884562239</v>
      </c>
      <c r="J226">
        <f t="shared" si="15"/>
        <v>44895359.357237808</v>
      </c>
    </row>
    <row r="227" spans="1:10" x14ac:dyDescent="0.15">
      <c r="A227" s="1" t="s">
        <v>220</v>
      </c>
      <c r="B227">
        <v>2.2227999999999999</v>
      </c>
      <c r="C227">
        <v>1.2589999999999999</v>
      </c>
      <c r="D227">
        <v>7.4092000000000002</v>
      </c>
      <c r="E227">
        <v>67.144599999999997</v>
      </c>
      <c r="F227">
        <v>1</v>
      </c>
      <c r="G227">
        <f t="shared" si="13"/>
        <v>0.11113999999999999</v>
      </c>
      <c r="H227">
        <f t="shared" si="12"/>
        <v>48515442.862372592</v>
      </c>
      <c r="I227">
        <f t="shared" si="14"/>
        <v>0.10538651531983217</v>
      </c>
      <c r="J227">
        <f t="shared" si="15"/>
        <v>53907449.182096682</v>
      </c>
    </row>
    <row r="228" spans="1:10" x14ac:dyDescent="0.15">
      <c r="A228" s="1" t="s">
        <v>221</v>
      </c>
      <c r="B228">
        <v>2.2227999999999999</v>
      </c>
      <c r="C228">
        <v>1.2709999999999999</v>
      </c>
      <c r="D228">
        <v>7.4092000000000002</v>
      </c>
      <c r="E228">
        <v>67.784099999999995</v>
      </c>
      <c r="F228">
        <v>1</v>
      </c>
      <c r="G228">
        <f t="shared" si="13"/>
        <v>0.11113999999999999</v>
      </c>
      <c r="H228">
        <f t="shared" si="12"/>
        <v>48977861.698233172</v>
      </c>
      <c r="I228">
        <f t="shared" si="14"/>
        <v>0.10538651531983217</v>
      </c>
      <c r="J228">
        <f t="shared" si="15"/>
        <v>54421261.24737481</v>
      </c>
    </row>
    <row r="229" spans="1:10" x14ac:dyDescent="0.15">
      <c r="A229" s="1" t="s">
        <v>222</v>
      </c>
      <c r="B229">
        <v>2.2227999999999999</v>
      </c>
      <c r="C229">
        <v>0.71940000000000004</v>
      </c>
      <c r="D229">
        <v>7.4092000000000002</v>
      </c>
      <c r="E229">
        <v>38.368299999999998</v>
      </c>
      <c r="F229">
        <v>1</v>
      </c>
      <c r="G229">
        <f t="shared" si="13"/>
        <v>0.11113999999999999</v>
      </c>
      <c r="H229">
        <f t="shared" si="12"/>
        <v>27722009.209841818</v>
      </c>
      <c r="I229">
        <f t="shared" si="14"/>
        <v>0.10538651531983217</v>
      </c>
      <c r="J229">
        <f t="shared" si="15"/>
        <v>30803033.313423637</v>
      </c>
    </row>
    <row r="230" spans="1:10" x14ac:dyDescent="0.15">
      <c r="A230" s="1" t="s">
        <v>223</v>
      </c>
      <c r="B230">
        <v>2.2227999999999999</v>
      </c>
      <c r="C230">
        <v>1.0610999999999999</v>
      </c>
      <c r="D230">
        <v>7.4092000000000002</v>
      </c>
      <c r="E230">
        <v>56.593299999999999</v>
      </c>
      <c r="F230">
        <v>1</v>
      </c>
      <c r="G230">
        <f t="shared" si="13"/>
        <v>0.11113999999999999</v>
      </c>
      <c r="H230">
        <f t="shared" si="12"/>
        <v>40889385.560971841</v>
      </c>
      <c r="I230">
        <f t="shared" si="14"/>
        <v>0.10538651531983217</v>
      </c>
      <c r="J230">
        <f t="shared" si="15"/>
        <v>45433831.872218251</v>
      </c>
    </row>
    <row r="231" spans="1:10" x14ac:dyDescent="0.15">
      <c r="A231" s="1" t="s">
        <v>224</v>
      </c>
      <c r="B231">
        <v>2.2349999999999999</v>
      </c>
      <c r="C231">
        <v>1.2768999999999999</v>
      </c>
      <c r="D231">
        <v>7.4499000000000004</v>
      </c>
      <c r="E231">
        <v>68.103800000000007</v>
      </c>
      <c r="F231">
        <v>1</v>
      </c>
      <c r="G231">
        <f t="shared" si="13"/>
        <v>0.11174999999999999</v>
      </c>
      <c r="H231">
        <f t="shared" si="12"/>
        <v>49205217.625864618</v>
      </c>
      <c r="I231">
        <f t="shared" si="14"/>
        <v>0.10593535040866879</v>
      </c>
      <c r="J231">
        <f t="shared" si="15"/>
        <v>54703900.695554987</v>
      </c>
    </row>
    <row r="232" spans="1:10" x14ac:dyDescent="0.15">
      <c r="A232" s="1" t="s">
        <v>225</v>
      </c>
      <c r="B232">
        <v>2.2349999999999999</v>
      </c>
      <c r="C232">
        <v>1.0730999999999999</v>
      </c>
      <c r="D232">
        <v>7.4499000000000004</v>
      </c>
      <c r="E232">
        <v>57.232799999999997</v>
      </c>
      <c r="F232">
        <v>1</v>
      </c>
      <c r="G232">
        <f t="shared" si="13"/>
        <v>0.11174999999999999</v>
      </c>
      <c r="H232">
        <f t="shared" si="12"/>
        <v>41351804.396832421</v>
      </c>
      <c r="I232">
        <f t="shared" si="14"/>
        <v>0.10593535040866879</v>
      </c>
      <c r="J232">
        <f t="shared" si="15"/>
        <v>45972868.538178444</v>
      </c>
    </row>
    <row r="233" spans="1:10" x14ac:dyDescent="0.15">
      <c r="A233" s="1" t="s">
        <v>226</v>
      </c>
      <c r="B233">
        <v>2.2471999999999999</v>
      </c>
      <c r="C233">
        <v>0.73740000000000006</v>
      </c>
      <c r="D233">
        <v>7.4905999999999997</v>
      </c>
      <c r="E233">
        <v>39.327599999999997</v>
      </c>
      <c r="F233">
        <v>1</v>
      </c>
      <c r="G233">
        <f t="shared" si="13"/>
        <v>0.11235999999999999</v>
      </c>
      <c r="H233">
        <f t="shared" si="12"/>
        <v>28415637.463632688</v>
      </c>
      <c r="I233">
        <f t="shared" si="14"/>
        <v>0.10648388444277251</v>
      </c>
      <c r="J233">
        <f t="shared" si="15"/>
        <v>31608418.489046458</v>
      </c>
    </row>
    <row r="234" spans="1:10" x14ac:dyDescent="0.15">
      <c r="A234" s="1" t="s">
        <v>227</v>
      </c>
      <c r="B234">
        <v>2.2471999999999999</v>
      </c>
      <c r="C234">
        <v>1.0790999999999999</v>
      </c>
      <c r="D234">
        <v>7.4905999999999997</v>
      </c>
      <c r="E234">
        <v>57.552500000000002</v>
      </c>
      <c r="F234">
        <v>1</v>
      </c>
      <c r="G234">
        <f t="shared" si="13"/>
        <v>0.11235999999999999</v>
      </c>
      <c r="H234">
        <f t="shared" si="12"/>
        <v>41583013.814762712</v>
      </c>
      <c r="I234">
        <f t="shared" si="14"/>
        <v>0.10648388444277251</v>
      </c>
      <c r="J234">
        <f t="shared" si="15"/>
        <v>46255281.246989451</v>
      </c>
    </row>
    <row r="235" spans="1:10" x14ac:dyDescent="0.15">
      <c r="A235" s="1" t="s">
        <v>228</v>
      </c>
      <c r="B235">
        <v>2.2715999999999998</v>
      </c>
      <c r="C235">
        <v>0.74939999999999996</v>
      </c>
      <c r="D235">
        <v>7.5720999999999998</v>
      </c>
      <c r="E235">
        <v>39.966999999999999</v>
      </c>
      <c r="F235">
        <v>1</v>
      </c>
      <c r="G235">
        <f t="shared" si="13"/>
        <v>0.11357999999999999</v>
      </c>
      <c r="H235">
        <f t="shared" si="12"/>
        <v>28878056.299493264</v>
      </c>
      <c r="I235">
        <f t="shared" si="14"/>
        <v>0.10758005066662461</v>
      </c>
      <c r="J235">
        <f t="shared" si="15"/>
        <v>32158025.933989711</v>
      </c>
    </row>
    <row r="236" spans="1:10" x14ac:dyDescent="0.15">
      <c r="A236" s="1" t="s">
        <v>229</v>
      </c>
      <c r="B236">
        <v>2.2715999999999998</v>
      </c>
      <c r="C236">
        <v>1.0851</v>
      </c>
      <c r="D236">
        <v>7.5720999999999998</v>
      </c>
      <c r="E236">
        <v>57.872300000000003</v>
      </c>
      <c r="F236">
        <v>1</v>
      </c>
      <c r="G236">
        <f t="shared" si="13"/>
        <v>0.11357999999999999</v>
      </c>
      <c r="H236">
        <f t="shared" si="12"/>
        <v>41814223.232693009</v>
      </c>
      <c r="I236">
        <f t="shared" si="14"/>
        <v>0.10758005066662461</v>
      </c>
      <c r="J236">
        <f t="shared" si="15"/>
        <v>46563482.707462281</v>
      </c>
    </row>
    <row r="237" spans="1:10" x14ac:dyDescent="0.15">
      <c r="A237" s="1" t="s">
        <v>230</v>
      </c>
      <c r="B237">
        <v>2.2837999999999998</v>
      </c>
      <c r="C237">
        <v>1.2948999999999999</v>
      </c>
      <c r="D237">
        <v>7.6128</v>
      </c>
      <c r="E237">
        <v>69.063000000000002</v>
      </c>
      <c r="F237">
        <v>1</v>
      </c>
      <c r="G237">
        <f t="shared" si="13"/>
        <v>0.11418999999999999</v>
      </c>
      <c r="H237">
        <f t="shared" si="12"/>
        <v>49898845.879655488</v>
      </c>
      <c r="I237">
        <f t="shared" si="14"/>
        <v>0.1081276835149393</v>
      </c>
      <c r="J237">
        <f t="shared" si="15"/>
        <v>55596795.090653345</v>
      </c>
    </row>
    <row r="238" spans="1:10" x14ac:dyDescent="0.15">
      <c r="A238" s="1" t="s">
        <v>231</v>
      </c>
      <c r="B238">
        <v>2.2837999999999998</v>
      </c>
      <c r="C238">
        <v>0.74939999999999996</v>
      </c>
      <c r="D238">
        <v>7.6128</v>
      </c>
      <c r="E238">
        <v>39.966999999999999</v>
      </c>
      <c r="F238">
        <v>1</v>
      </c>
      <c r="G238">
        <f t="shared" si="13"/>
        <v>0.11418999999999999</v>
      </c>
      <c r="H238">
        <f t="shared" si="12"/>
        <v>28878056.299493264</v>
      </c>
      <c r="I238">
        <f t="shared" si="14"/>
        <v>0.1081276835149393</v>
      </c>
      <c r="J238">
        <f t="shared" si="15"/>
        <v>32175641.548332401</v>
      </c>
    </row>
    <row r="239" spans="1:10" x14ac:dyDescent="0.15">
      <c r="A239" s="1" t="s">
        <v>232</v>
      </c>
      <c r="B239">
        <v>2.2837999999999998</v>
      </c>
      <c r="C239">
        <v>1.0911</v>
      </c>
      <c r="D239">
        <v>7.6128</v>
      </c>
      <c r="E239">
        <v>58.192</v>
      </c>
      <c r="F239">
        <v>1</v>
      </c>
      <c r="G239">
        <f t="shared" si="13"/>
        <v>0.11418999999999999</v>
      </c>
      <c r="H239">
        <f t="shared" si="12"/>
        <v>42045432.650623299</v>
      </c>
      <c r="I239">
        <f t="shared" si="14"/>
        <v>0.1081276835149393</v>
      </c>
      <c r="J239">
        <f t="shared" si="15"/>
        <v>46846600.604997978</v>
      </c>
    </row>
    <row r="240" spans="1:10" x14ac:dyDescent="0.15">
      <c r="A240" s="1" t="s">
        <v>233</v>
      </c>
      <c r="B240">
        <v>2.2959999999999998</v>
      </c>
      <c r="C240">
        <v>1.0971</v>
      </c>
      <c r="D240">
        <v>7.6535000000000002</v>
      </c>
      <c r="E240">
        <v>58.511699999999998</v>
      </c>
      <c r="F240">
        <v>1</v>
      </c>
      <c r="G240">
        <f t="shared" si="13"/>
        <v>0.11479999999999999</v>
      </c>
      <c r="H240">
        <f t="shared" si="12"/>
        <v>42276642.068553589</v>
      </c>
      <c r="I240">
        <f t="shared" si="14"/>
        <v>0.10867501662565611</v>
      </c>
      <c r="J240">
        <f t="shared" si="15"/>
        <v>47130000.578023545</v>
      </c>
    </row>
    <row r="241" spans="1:10" x14ac:dyDescent="0.15">
      <c r="A241" s="1" t="s">
        <v>234</v>
      </c>
      <c r="B241">
        <v>2.3083</v>
      </c>
      <c r="C241">
        <v>1.2948999999999999</v>
      </c>
      <c r="D241">
        <v>7.6942000000000004</v>
      </c>
      <c r="E241">
        <v>69.063000000000002</v>
      </c>
      <c r="F241">
        <v>1</v>
      </c>
      <c r="G241">
        <f t="shared" si="13"/>
        <v>0.115415</v>
      </c>
      <c r="H241">
        <f t="shared" si="12"/>
        <v>49898845.879655488</v>
      </c>
      <c r="I241">
        <f t="shared" si="14"/>
        <v>0.10922653297326274</v>
      </c>
      <c r="J241">
        <f t="shared" si="15"/>
        <v>55657921.176855929</v>
      </c>
    </row>
    <row r="242" spans="1:10" x14ac:dyDescent="0.15">
      <c r="A242" s="1" t="s">
        <v>235</v>
      </c>
      <c r="B242">
        <v>2.3083</v>
      </c>
      <c r="C242">
        <v>0.77339999999999998</v>
      </c>
      <c r="D242">
        <v>7.6942000000000004</v>
      </c>
      <c r="E242">
        <v>41.246000000000002</v>
      </c>
      <c r="F242">
        <v>1</v>
      </c>
      <c r="G242">
        <f t="shared" si="13"/>
        <v>0.115415</v>
      </c>
      <c r="H242">
        <f t="shared" si="12"/>
        <v>29802893.971214425</v>
      </c>
      <c r="I242">
        <f t="shared" si="14"/>
        <v>0.10922653297326274</v>
      </c>
      <c r="J242">
        <f t="shared" si="15"/>
        <v>33242594.978902139</v>
      </c>
    </row>
    <row r="243" spans="1:10" x14ac:dyDescent="0.15">
      <c r="A243" s="1" t="s">
        <v>236</v>
      </c>
      <c r="B243">
        <v>2.3083</v>
      </c>
      <c r="C243">
        <v>1.1091</v>
      </c>
      <c r="D243">
        <v>7.6942000000000004</v>
      </c>
      <c r="E243">
        <v>59.151200000000003</v>
      </c>
      <c r="F243">
        <v>1</v>
      </c>
      <c r="G243">
        <f t="shared" si="13"/>
        <v>0.115415</v>
      </c>
      <c r="H243">
        <f t="shared" si="12"/>
        <v>42739060.904414169</v>
      </c>
      <c r="I243">
        <f t="shared" si="14"/>
        <v>0.10922653297326274</v>
      </c>
      <c r="J243">
        <f t="shared" si="15"/>
        <v>47671789.618697129</v>
      </c>
    </row>
    <row r="244" spans="1:10" x14ac:dyDescent="0.15">
      <c r="A244" s="1" t="s">
        <v>237</v>
      </c>
      <c r="B244">
        <v>2.3205</v>
      </c>
      <c r="C244">
        <v>1.2948999999999999</v>
      </c>
      <c r="D244">
        <v>7.7348999999999997</v>
      </c>
      <c r="E244">
        <v>69.063000000000002</v>
      </c>
      <c r="F244">
        <v>1</v>
      </c>
      <c r="G244">
        <f t="shared" si="13"/>
        <v>0.116025</v>
      </c>
      <c r="H244">
        <f t="shared" si="12"/>
        <v>49898845.879655488</v>
      </c>
      <c r="I244">
        <f t="shared" si="14"/>
        <v>0.10977326514190262</v>
      </c>
      <c r="J244">
        <f t="shared" si="15"/>
        <v>55688359.472842515</v>
      </c>
    </row>
    <row r="245" spans="1:10" x14ac:dyDescent="0.15">
      <c r="A245" s="1" t="s">
        <v>238</v>
      </c>
      <c r="B245">
        <v>2.3205</v>
      </c>
      <c r="C245">
        <v>0.77339999999999998</v>
      </c>
      <c r="D245">
        <v>7.7348999999999997</v>
      </c>
      <c r="E245">
        <v>41.246000000000002</v>
      </c>
      <c r="F245">
        <v>1</v>
      </c>
      <c r="G245">
        <f t="shared" si="13"/>
        <v>0.116025</v>
      </c>
      <c r="H245">
        <f t="shared" si="12"/>
        <v>29802893.971214425</v>
      </c>
      <c r="I245">
        <f t="shared" si="14"/>
        <v>0.10977326514190262</v>
      </c>
      <c r="J245">
        <f t="shared" si="15"/>
        <v>33260774.744224578</v>
      </c>
    </row>
    <row r="246" spans="1:10" x14ac:dyDescent="0.15">
      <c r="A246" s="1" t="s">
        <v>239</v>
      </c>
      <c r="B246">
        <v>2.3327</v>
      </c>
      <c r="C246">
        <v>1.1091</v>
      </c>
      <c r="D246">
        <v>7.7755999999999998</v>
      </c>
      <c r="E246">
        <v>59.151200000000003</v>
      </c>
      <c r="F246">
        <v>1</v>
      </c>
      <c r="G246">
        <f t="shared" si="13"/>
        <v>0.116635</v>
      </c>
      <c r="H246">
        <f t="shared" si="12"/>
        <v>42739060.904414169</v>
      </c>
      <c r="I246">
        <f t="shared" si="14"/>
        <v>0.11031969855780858</v>
      </c>
      <c r="J246">
        <f t="shared" si="15"/>
        <v>47723931.273000516</v>
      </c>
    </row>
    <row r="247" spans="1:10" x14ac:dyDescent="0.15">
      <c r="A247" s="1" t="s">
        <v>240</v>
      </c>
      <c r="B247">
        <v>2.3449</v>
      </c>
      <c r="C247">
        <v>1.2888999999999999</v>
      </c>
      <c r="D247">
        <v>7.8163</v>
      </c>
      <c r="E247">
        <v>68.743300000000005</v>
      </c>
      <c r="F247">
        <v>1</v>
      </c>
      <c r="G247">
        <f t="shared" si="13"/>
        <v>0.117245</v>
      </c>
      <c r="H247">
        <f t="shared" si="12"/>
        <v>49667636.461725198</v>
      </c>
      <c r="I247">
        <f t="shared" si="14"/>
        <v>0.11086583354729926</v>
      </c>
      <c r="J247">
        <f t="shared" si="15"/>
        <v>55490918.498680174</v>
      </c>
    </row>
    <row r="248" spans="1:10" x14ac:dyDescent="0.15">
      <c r="A248" s="1" t="s">
        <v>241</v>
      </c>
      <c r="B248">
        <v>2.3449</v>
      </c>
      <c r="C248">
        <v>0.78539999999999999</v>
      </c>
      <c r="D248">
        <v>7.8163</v>
      </c>
      <c r="E248">
        <v>41.885399999999997</v>
      </c>
      <c r="F248">
        <v>1</v>
      </c>
      <c r="G248">
        <f t="shared" si="13"/>
        <v>0.117245</v>
      </c>
      <c r="H248">
        <f t="shared" si="12"/>
        <v>30265312.807075005</v>
      </c>
      <c r="I248">
        <f t="shared" si="14"/>
        <v>0.11086583354729926</v>
      </c>
      <c r="J248">
        <f t="shared" si="15"/>
        <v>33813769.407140516</v>
      </c>
    </row>
    <row r="249" spans="1:10" x14ac:dyDescent="0.15">
      <c r="A249" s="1" t="s">
        <v>242</v>
      </c>
      <c r="B249">
        <v>2.3571</v>
      </c>
      <c r="C249">
        <v>1.3069</v>
      </c>
      <c r="D249">
        <v>7.8570000000000002</v>
      </c>
      <c r="E249">
        <v>69.702500000000001</v>
      </c>
      <c r="F249">
        <v>1</v>
      </c>
      <c r="G249">
        <f t="shared" si="13"/>
        <v>0.117855</v>
      </c>
      <c r="H249">
        <f t="shared" si="12"/>
        <v>50361264.715516068</v>
      </c>
      <c r="I249">
        <f t="shared" si="14"/>
        <v>0.11141167043615897</v>
      </c>
      <c r="J249">
        <f t="shared" si="15"/>
        <v>56296591.568563215</v>
      </c>
    </row>
    <row r="250" spans="1:10" x14ac:dyDescent="0.15">
      <c r="A250" s="1" t="s">
        <v>243</v>
      </c>
      <c r="B250">
        <v>2.3571</v>
      </c>
      <c r="C250">
        <v>0.7913</v>
      </c>
      <c r="D250">
        <v>7.8570000000000002</v>
      </c>
      <c r="E250">
        <v>42.205199999999998</v>
      </c>
      <c r="F250">
        <v>1</v>
      </c>
      <c r="G250">
        <f t="shared" si="13"/>
        <v>0.117855</v>
      </c>
      <c r="H250">
        <f t="shared" si="12"/>
        <v>30492668.734706458</v>
      </c>
      <c r="I250">
        <f t="shared" si="14"/>
        <v>0.11141167043615897</v>
      </c>
      <c r="J250">
        <f t="shared" si="15"/>
        <v>34086382.20843529</v>
      </c>
    </row>
    <row r="251" spans="1:10" x14ac:dyDescent="0.15">
      <c r="A251" s="1" t="s">
        <v>244</v>
      </c>
      <c r="B251">
        <v>2.3571</v>
      </c>
      <c r="C251">
        <v>1.1331</v>
      </c>
      <c r="D251">
        <v>7.8570000000000002</v>
      </c>
      <c r="E251">
        <v>60.430100000000003</v>
      </c>
      <c r="F251">
        <v>1</v>
      </c>
      <c r="G251">
        <f t="shared" si="13"/>
        <v>0.117855</v>
      </c>
      <c r="H251">
        <f t="shared" si="12"/>
        <v>43663898.57613533</v>
      </c>
      <c r="I251">
        <f t="shared" si="14"/>
        <v>0.11141167043615897</v>
      </c>
      <c r="J251">
        <f t="shared" si="15"/>
        <v>48809907.342825763</v>
      </c>
    </row>
    <row r="252" spans="1:10" x14ac:dyDescent="0.15">
      <c r="A252" s="1" t="s">
        <v>245</v>
      </c>
      <c r="B252">
        <v>2.3693</v>
      </c>
      <c r="C252">
        <v>0.80330000000000001</v>
      </c>
      <c r="D252">
        <v>7.8977000000000004</v>
      </c>
      <c r="E252">
        <v>42.844700000000003</v>
      </c>
      <c r="F252">
        <v>1</v>
      </c>
      <c r="G252">
        <f t="shared" si="13"/>
        <v>0.118465</v>
      </c>
      <c r="H252">
        <f t="shared" si="12"/>
        <v>30955087.570567042</v>
      </c>
      <c r="I252">
        <f t="shared" si="14"/>
        <v>0.11195720954963885</v>
      </c>
      <c r="J252">
        <f t="shared" si="15"/>
        <v>34622182.019614264</v>
      </c>
    </row>
    <row r="253" spans="1:10" x14ac:dyDescent="0.15">
      <c r="A253" s="1" t="s">
        <v>246</v>
      </c>
      <c r="B253">
        <v>2.3815</v>
      </c>
      <c r="C253">
        <v>1.3189</v>
      </c>
      <c r="D253">
        <v>7.9383999999999997</v>
      </c>
      <c r="E253">
        <v>70.341999999999999</v>
      </c>
      <c r="F253">
        <v>1</v>
      </c>
      <c r="G253">
        <f t="shared" si="13"/>
        <v>0.119075</v>
      </c>
      <c r="H253">
        <f t="shared" si="12"/>
        <v>50823683.551376648</v>
      </c>
      <c r="I253">
        <f t="shared" si="14"/>
        <v>0.11250245121245799</v>
      </c>
      <c r="J253">
        <f t="shared" si="15"/>
        <v>56875513.670256823</v>
      </c>
    </row>
    <row r="254" spans="1:10" x14ac:dyDescent="0.15">
      <c r="A254" s="1" t="s">
        <v>247</v>
      </c>
      <c r="B254">
        <v>2.3815</v>
      </c>
      <c r="C254">
        <v>1.1391</v>
      </c>
      <c r="D254">
        <v>7.9383999999999997</v>
      </c>
      <c r="E254">
        <v>60.749899999999997</v>
      </c>
      <c r="F254">
        <v>1</v>
      </c>
      <c r="G254">
        <f t="shared" si="13"/>
        <v>0.119075</v>
      </c>
      <c r="H254">
        <f t="shared" si="12"/>
        <v>43895107.99406562</v>
      </c>
      <c r="I254">
        <f t="shared" si="14"/>
        <v>0.11250245121245799</v>
      </c>
      <c r="J254">
        <f t="shared" si="15"/>
        <v>49121917.978458986</v>
      </c>
    </row>
    <row r="255" spans="1:10" x14ac:dyDescent="0.15">
      <c r="A255" s="1" t="s">
        <v>248</v>
      </c>
      <c r="B255">
        <v>2.3936999999999999</v>
      </c>
      <c r="C255">
        <v>1.3189</v>
      </c>
      <c r="D255">
        <v>7.9791999999999996</v>
      </c>
      <c r="E255">
        <v>70.341999999999999</v>
      </c>
      <c r="F255">
        <v>1</v>
      </c>
      <c r="G255">
        <f t="shared" si="13"/>
        <v>0.119685</v>
      </c>
      <c r="H255">
        <f t="shared" si="12"/>
        <v>50823683.551376648</v>
      </c>
      <c r="I255">
        <f t="shared" si="14"/>
        <v>0.11304739574880462</v>
      </c>
      <c r="J255">
        <f t="shared" si="15"/>
        <v>56906516.117223166</v>
      </c>
    </row>
    <row r="256" spans="1:10" x14ac:dyDescent="0.15">
      <c r="A256" s="1" t="s">
        <v>249</v>
      </c>
      <c r="B256">
        <v>2.3936999999999999</v>
      </c>
      <c r="C256">
        <v>0.81530000000000002</v>
      </c>
      <c r="D256">
        <v>7.9791999999999996</v>
      </c>
      <c r="E256">
        <v>43.484099999999998</v>
      </c>
      <c r="F256">
        <v>1</v>
      </c>
      <c r="G256">
        <f t="shared" si="13"/>
        <v>0.119685</v>
      </c>
      <c r="H256">
        <f t="shared" si="12"/>
        <v>31417506.406427622</v>
      </c>
      <c r="I256">
        <f t="shared" si="14"/>
        <v>0.11304739574880462</v>
      </c>
      <c r="J256">
        <f t="shared" si="15"/>
        <v>35177710.660680912</v>
      </c>
    </row>
    <row r="257" spans="1:10" x14ac:dyDescent="0.15">
      <c r="A257" s="1" t="s">
        <v>250</v>
      </c>
      <c r="B257">
        <v>2.4060000000000001</v>
      </c>
      <c r="C257">
        <v>1.3249</v>
      </c>
      <c r="D257">
        <v>8.0198999999999998</v>
      </c>
      <c r="E257">
        <v>70.661699999999996</v>
      </c>
      <c r="F257">
        <v>1</v>
      </c>
      <c r="G257">
        <f t="shared" si="13"/>
        <v>0.1203</v>
      </c>
      <c r="H257">
        <f t="shared" ref="H257:H320" si="16">(C257*1000)/0.0000259505</f>
        <v>51054892.969306938</v>
      </c>
      <c r="I257">
        <f t="shared" si="14"/>
        <v>0.11359650658254063</v>
      </c>
      <c r="J257">
        <f t="shared" si="15"/>
        <v>57196796.593514569</v>
      </c>
    </row>
    <row r="258" spans="1:10" x14ac:dyDescent="0.15">
      <c r="A258" s="1" t="s">
        <v>251</v>
      </c>
      <c r="B258">
        <v>2.4060000000000001</v>
      </c>
      <c r="C258">
        <v>0.82730000000000004</v>
      </c>
      <c r="D258">
        <v>8.0198999999999998</v>
      </c>
      <c r="E258">
        <v>44.123600000000003</v>
      </c>
      <c r="F258">
        <v>1</v>
      </c>
      <c r="G258">
        <f t="shared" si="13"/>
        <v>0.1203</v>
      </c>
      <c r="H258">
        <f t="shared" si="16"/>
        <v>31879925.242288202</v>
      </c>
      <c r="I258">
        <f t="shared" si="14"/>
        <v>0.11359650658254063</v>
      </c>
      <c r="J258">
        <f t="shared" si="15"/>
        <v>35715080.248935476</v>
      </c>
    </row>
    <row r="259" spans="1:10" x14ac:dyDescent="0.15">
      <c r="A259" s="1" t="s">
        <v>252</v>
      </c>
      <c r="B259">
        <v>2.4060000000000001</v>
      </c>
      <c r="C259">
        <v>1.163</v>
      </c>
      <c r="D259">
        <v>8.0198999999999998</v>
      </c>
      <c r="E259">
        <v>62.028799999999997</v>
      </c>
      <c r="F259">
        <v>1</v>
      </c>
      <c r="G259">
        <f t="shared" si="13"/>
        <v>0.1203</v>
      </c>
      <c r="H259">
        <f t="shared" si="16"/>
        <v>44816092.175487943</v>
      </c>
      <c r="I259">
        <f t="shared" si="14"/>
        <v>0.11359650658254063</v>
      </c>
      <c r="J259">
        <f t="shared" si="15"/>
        <v>50207468.064199142</v>
      </c>
    </row>
    <row r="260" spans="1:10" x14ac:dyDescent="0.15">
      <c r="A260" s="1" t="s">
        <v>253</v>
      </c>
      <c r="B260">
        <v>2.4182000000000001</v>
      </c>
      <c r="C260">
        <v>1.3369</v>
      </c>
      <c r="D260">
        <v>8.0606000000000009</v>
      </c>
      <c r="E260">
        <v>71.301199999999994</v>
      </c>
      <c r="F260">
        <v>1</v>
      </c>
      <c r="G260">
        <f t="shared" si="13"/>
        <v>0.12091</v>
      </c>
      <c r="H260">
        <f t="shared" si="16"/>
        <v>51517311.805167533</v>
      </c>
      <c r="I260">
        <f t="shared" si="14"/>
        <v>0.11414085540756168</v>
      </c>
      <c r="J260">
        <f t="shared" si="15"/>
        <v>57746269.975530341</v>
      </c>
    </row>
    <row r="261" spans="1:10" x14ac:dyDescent="0.15">
      <c r="A261" s="1" t="s">
        <v>254</v>
      </c>
      <c r="B261">
        <v>2.4182000000000001</v>
      </c>
      <c r="C261">
        <v>0.83930000000000005</v>
      </c>
      <c r="D261">
        <v>8.0606000000000009</v>
      </c>
      <c r="E261">
        <v>44.763100000000001</v>
      </c>
      <c r="F261">
        <v>1</v>
      </c>
      <c r="G261">
        <f t="shared" si="13"/>
        <v>0.12091</v>
      </c>
      <c r="H261">
        <f t="shared" si="16"/>
        <v>32342344.078148782</v>
      </c>
      <c r="I261">
        <f t="shared" si="14"/>
        <v>0.11414085540756168</v>
      </c>
      <c r="J261">
        <f t="shared" si="15"/>
        <v>36252856.900637753</v>
      </c>
    </row>
    <row r="262" spans="1:10" x14ac:dyDescent="0.15">
      <c r="A262" s="1" t="s">
        <v>255</v>
      </c>
      <c r="B262">
        <v>2.4182000000000001</v>
      </c>
      <c r="C262">
        <v>1.1511</v>
      </c>
      <c r="D262">
        <v>8.0606000000000009</v>
      </c>
      <c r="E262">
        <v>61.389400000000002</v>
      </c>
      <c r="F262">
        <v>1</v>
      </c>
      <c r="G262">
        <f t="shared" si="13"/>
        <v>0.12091</v>
      </c>
      <c r="H262">
        <f t="shared" si="16"/>
        <v>44357526.8299262</v>
      </c>
      <c r="I262">
        <f t="shared" si="14"/>
        <v>0.11414085540756168</v>
      </c>
      <c r="J262">
        <f t="shared" si="15"/>
        <v>49720795.398932584</v>
      </c>
    </row>
    <row r="263" spans="1:10" x14ac:dyDescent="0.15">
      <c r="A263" s="1" t="s">
        <v>256</v>
      </c>
      <c r="B263">
        <v>2.4304000000000001</v>
      </c>
      <c r="C263">
        <v>0.83930000000000005</v>
      </c>
      <c r="D263">
        <v>8.1013000000000002</v>
      </c>
      <c r="E263">
        <v>44.763100000000001</v>
      </c>
      <c r="F263">
        <v>1</v>
      </c>
      <c r="G263">
        <f t="shared" si="13"/>
        <v>0.12152</v>
      </c>
      <c r="H263">
        <f t="shared" si="16"/>
        <v>32342344.078148782</v>
      </c>
      <c r="I263">
        <f t="shared" si="14"/>
        <v>0.11468490807814344</v>
      </c>
      <c r="J263">
        <f t="shared" si="15"/>
        <v>36272585.730525427</v>
      </c>
    </row>
    <row r="264" spans="1:10" x14ac:dyDescent="0.15">
      <c r="A264" s="1" t="s">
        <v>257</v>
      </c>
      <c r="B264">
        <v>2.4304000000000001</v>
      </c>
      <c r="C264">
        <v>1.163</v>
      </c>
      <c r="D264">
        <v>8.1013000000000002</v>
      </c>
      <c r="E264">
        <v>62.028799999999997</v>
      </c>
      <c r="F264">
        <v>1</v>
      </c>
      <c r="G264">
        <f t="shared" si="13"/>
        <v>0.12152</v>
      </c>
      <c r="H264">
        <f t="shared" si="16"/>
        <v>44816092.175487943</v>
      </c>
      <c r="I264">
        <f t="shared" si="14"/>
        <v>0.11468490807814344</v>
      </c>
      <c r="J264">
        <f t="shared" si="15"/>
        <v>50262143.696653239</v>
      </c>
    </row>
    <row r="265" spans="1:10" x14ac:dyDescent="0.15">
      <c r="A265" s="1" t="s">
        <v>258</v>
      </c>
      <c r="B265">
        <v>2.4426000000000001</v>
      </c>
      <c r="C265">
        <v>1.3369</v>
      </c>
      <c r="D265">
        <v>8.1419999999999995</v>
      </c>
      <c r="E265">
        <v>71.301199999999994</v>
      </c>
      <c r="F265">
        <v>1</v>
      </c>
      <c r="G265">
        <f t="shared" si="13"/>
        <v>0.12213</v>
      </c>
      <c r="H265">
        <f t="shared" si="16"/>
        <v>51517311.805167533</v>
      </c>
      <c r="I265">
        <f t="shared" si="14"/>
        <v>0.11522866491635793</v>
      </c>
      <c r="J265">
        <f t="shared" si="15"/>
        <v>57809121.095932648</v>
      </c>
    </row>
    <row r="266" spans="1:10" x14ac:dyDescent="0.15">
      <c r="A266" s="1" t="s">
        <v>259</v>
      </c>
      <c r="B266">
        <v>2.4426000000000001</v>
      </c>
      <c r="C266">
        <v>0.85729999999999995</v>
      </c>
      <c r="D266">
        <v>8.1419999999999995</v>
      </c>
      <c r="E266">
        <v>45.722299999999997</v>
      </c>
      <c r="F266">
        <v>1</v>
      </c>
      <c r="G266">
        <f t="shared" si="13"/>
        <v>0.12213</v>
      </c>
      <c r="H266">
        <f t="shared" si="16"/>
        <v>33035972.331939649</v>
      </c>
      <c r="I266">
        <f t="shared" si="14"/>
        <v>0.11522866491635793</v>
      </c>
      <c r="J266">
        <f t="shared" si="15"/>
        <v>37070655.632839441</v>
      </c>
    </row>
    <row r="267" spans="1:10" x14ac:dyDescent="0.15">
      <c r="A267" s="1" t="s">
        <v>260</v>
      </c>
      <c r="B267">
        <v>2.4548000000000001</v>
      </c>
      <c r="C267">
        <v>1.3429</v>
      </c>
      <c r="D267">
        <v>8.1827000000000005</v>
      </c>
      <c r="E267">
        <v>71.620900000000006</v>
      </c>
      <c r="F267">
        <v>1</v>
      </c>
      <c r="G267">
        <f t="shared" si="13"/>
        <v>0.12274</v>
      </c>
      <c r="H267">
        <f t="shared" si="16"/>
        <v>51748521.223097824</v>
      </c>
      <c r="I267">
        <f t="shared" si="14"/>
        <v>0.11577212624375206</v>
      </c>
      <c r="J267">
        <f t="shared" si="15"/>
        <v>58100134.718020856</v>
      </c>
    </row>
    <row r="268" spans="1:10" x14ac:dyDescent="0.15">
      <c r="A268" s="1" t="s">
        <v>261</v>
      </c>
      <c r="B268">
        <v>2.4548000000000001</v>
      </c>
      <c r="C268">
        <v>1.175</v>
      </c>
      <c r="D268">
        <v>8.1827000000000005</v>
      </c>
      <c r="E268">
        <v>62.668300000000002</v>
      </c>
      <c r="F268">
        <v>1</v>
      </c>
      <c r="G268">
        <f t="shared" si="13"/>
        <v>0.12274</v>
      </c>
      <c r="H268">
        <f t="shared" si="16"/>
        <v>45278511.011348523</v>
      </c>
      <c r="I268">
        <f t="shared" si="14"/>
        <v>0.11577212624375206</v>
      </c>
      <c r="J268">
        <f t="shared" si="15"/>
        <v>50835995.452881441</v>
      </c>
    </row>
    <row r="269" spans="1:10" x14ac:dyDescent="0.15">
      <c r="A269" s="1" t="s">
        <v>262</v>
      </c>
      <c r="B269">
        <v>2.4670000000000001</v>
      </c>
      <c r="C269">
        <v>0.85129999999999995</v>
      </c>
      <c r="D269">
        <v>8.2233999999999998</v>
      </c>
      <c r="E269">
        <v>45.402500000000003</v>
      </c>
      <c r="F269">
        <v>1</v>
      </c>
      <c r="G269">
        <f t="shared" si="13"/>
        <v>0.12335</v>
      </c>
      <c r="H269">
        <f t="shared" si="16"/>
        <v>32804762.914009359</v>
      </c>
      <c r="I269">
        <f t="shared" si="14"/>
        <v>0.1163152923813488</v>
      </c>
      <c r="J269">
        <f t="shared" si="15"/>
        <v>36851230.419452414</v>
      </c>
    </row>
    <row r="270" spans="1:10" x14ac:dyDescent="0.15">
      <c r="A270" s="1" t="s">
        <v>263</v>
      </c>
      <c r="B270">
        <v>2.4670000000000001</v>
      </c>
      <c r="C270">
        <v>1.1870000000000001</v>
      </c>
      <c r="D270">
        <v>8.2233999999999998</v>
      </c>
      <c r="E270">
        <v>63.3078</v>
      </c>
      <c r="F270">
        <v>1</v>
      </c>
      <c r="G270">
        <f t="shared" si="13"/>
        <v>0.12335</v>
      </c>
      <c r="H270">
        <f t="shared" si="16"/>
        <v>45740929.847209103</v>
      </c>
      <c r="I270">
        <f t="shared" si="14"/>
        <v>0.1163152923813488</v>
      </c>
      <c r="J270">
        <f t="shared" si="15"/>
        <v>51383073.54386235</v>
      </c>
    </row>
    <row r="271" spans="1:10" x14ac:dyDescent="0.15">
      <c r="A271" s="1" t="s">
        <v>264</v>
      </c>
      <c r="B271">
        <v>2.4792000000000001</v>
      </c>
      <c r="C271">
        <v>0.86929999999999996</v>
      </c>
      <c r="D271">
        <v>8.2640999999999991</v>
      </c>
      <c r="E271">
        <v>46.361699999999999</v>
      </c>
      <c r="F271">
        <v>1</v>
      </c>
      <c r="G271">
        <f t="shared" ref="G271:G334" si="17">B271/20</f>
        <v>0.12396</v>
      </c>
      <c r="H271">
        <f t="shared" si="16"/>
        <v>33498391.167800233</v>
      </c>
      <c r="I271">
        <f t="shared" ref="I271:I334" si="18">LN(1+G271)</f>
        <v>0.11685816364964828</v>
      </c>
      <c r="J271">
        <f t="shared" ref="J271:J334" si="19">H271*(1+G271)</f>
        <v>37650851.736960754</v>
      </c>
    </row>
    <row r="272" spans="1:10" x14ac:dyDescent="0.15">
      <c r="A272" s="1" t="s">
        <v>265</v>
      </c>
      <c r="B272">
        <v>2.4792000000000001</v>
      </c>
      <c r="C272">
        <v>0.85129999999999995</v>
      </c>
      <c r="D272">
        <v>8.2640999999999991</v>
      </c>
      <c r="E272">
        <v>45.402500000000003</v>
      </c>
      <c r="F272">
        <v>1</v>
      </c>
      <c r="G272">
        <f t="shared" si="17"/>
        <v>0.12396</v>
      </c>
      <c r="H272">
        <f t="shared" si="16"/>
        <v>32804762.914009359</v>
      </c>
      <c r="I272">
        <f t="shared" si="18"/>
        <v>0.11685816364964828</v>
      </c>
      <c r="J272">
        <f t="shared" si="19"/>
        <v>36871241.324829958</v>
      </c>
    </row>
    <row r="273" spans="1:10" x14ac:dyDescent="0.15">
      <c r="A273" s="1" t="s">
        <v>266</v>
      </c>
      <c r="B273">
        <v>2.4792000000000001</v>
      </c>
      <c r="C273">
        <v>1.1930000000000001</v>
      </c>
      <c r="D273">
        <v>8.2640999999999991</v>
      </c>
      <c r="E273">
        <v>63.627499999999998</v>
      </c>
      <c r="F273">
        <v>1</v>
      </c>
      <c r="G273">
        <f t="shared" si="17"/>
        <v>0.12396</v>
      </c>
      <c r="H273">
        <f t="shared" si="16"/>
        <v>45972139.265139394</v>
      </c>
      <c r="I273">
        <f t="shared" si="18"/>
        <v>0.11685816364964828</v>
      </c>
      <c r="J273">
        <f t="shared" si="19"/>
        <v>51670845.648446076</v>
      </c>
    </row>
    <row r="274" spans="1:10" x14ac:dyDescent="0.15">
      <c r="A274" s="1" t="s">
        <v>267</v>
      </c>
      <c r="B274">
        <v>2.4914999999999998</v>
      </c>
      <c r="C274">
        <v>1.3429</v>
      </c>
      <c r="D274">
        <v>8.3048000000000002</v>
      </c>
      <c r="E274">
        <v>71.620900000000006</v>
      </c>
      <c r="F274">
        <v>1</v>
      </c>
      <c r="G274">
        <f t="shared" si="17"/>
        <v>0.12457499999999999</v>
      </c>
      <c r="H274">
        <f t="shared" si="16"/>
        <v>51748521.223097824</v>
      </c>
      <c r="I274">
        <f t="shared" si="18"/>
        <v>0.11740518650260433</v>
      </c>
      <c r="J274">
        <f t="shared" si="19"/>
        <v>58195093.254465237</v>
      </c>
    </row>
    <row r="275" spans="1:10" x14ac:dyDescent="0.15">
      <c r="A275" s="1" t="s">
        <v>268</v>
      </c>
      <c r="B275">
        <v>2.4914999999999998</v>
      </c>
      <c r="C275">
        <v>1.3489</v>
      </c>
      <c r="D275">
        <v>8.3048000000000002</v>
      </c>
      <c r="E275">
        <v>71.940600000000003</v>
      </c>
      <c r="F275">
        <v>1</v>
      </c>
      <c r="G275">
        <f t="shared" si="17"/>
        <v>0.12457499999999999</v>
      </c>
      <c r="H275">
        <f t="shared" si="16"/>
        <v>51979730.641028114</v>
      </c>
      <c r="I275">
        <f t="shared" si="18"/>
        <v>0.11740518650260433</v>
      </c>
      <c r="J275">
        <f t="shared" si="19"/>
        <v>58455105.585634194</v>
      </c>
    </row>
    <row r="276" spans="1:10" x14ac:dyDescent="0.15">
      <c r="A276" s="1" t="s">
        <v>269</v>
      </c>
      <c r="B276">
        <v>2.4914999999999998</v>
      </c>
      <c r="C276">
        <v>0.89329999999999998</v>
      </c>
      <c r="D276">
        <v>8.3048000000000002</v>
      </c>
      <c r="E276">
        <v>47.640700000000002</v>
      </c>
      <c r="F276">
        <v>1</v>
      </c>
      <c r="G276">
        <f t="shared" si="17"/>
        <v>0.12457499999999999</v>
      </c>
      <c r="H276">
        <f t="shared" si="16"/>
        <v>34423228.839521393</v>
      </c>
      <c r="I276">
        <f t="shared" si="18"/>
        <v>0.11740518650260433</v>
      </c>
      <c r="J276">
        <f t="shared" si="19"/>
        <v>38711502.572204776</v>
      </c>
    </row>
    <row r="277" spans="1:10" x14ac:dyDescent="0.15">
      <c r="A277" s="1" t="s">
        <v>270</v>
      </c>
      <c r="B277">
        <v>2.4914999999999998</v>
      </c>
      <c r="C277">
        <v>1.1990000000000001</v>
      </c>
      <c r="D277">
        <v>8.3048000000000002</v>
      </c>
      <c r="E277">
        <v>63.947200000000002</v>
      </c>
      <c r="F277">
        <v>1</v>
      </c>
      <c r="G277">
        <f t="shared" si="17"/>
        <v>0.12457499999999999</v>
      </c>
      <c r="H277">
        <f t="shared" si="16"/>
        <v>46203348.683069691</v>
      </c>
      <c r="I277">
        <f t="shared" si="18"/>
        <v>0.11740518650260433</v>
      </c>
      <c r="J277">
        <f t="shared" si="19"/>
        <v>51959130.845263101</v>
      </c>
    </row>
    <row r="278" spans="1:10" x14ac:dyDescent="0.15">
      <c r="A278" s="1" t="s">
        <v>271</v>
      </c>
      <c r="B278">
        <v>2.5036999999999998</v>
      </c>
      <c r="C278">
        <v>1.2170000000000001</v>
      </c>
      <c r="D278">
        <v>8.3454999999999995</v>
      </c>
      <c r="E278">
        <v>64.906400000000005</v>
      </c>
      <c r="F278">
        <v>1</v>
      </c>
      <c r="G278">
        <f t="shared" si="17"/>
        <v>0.12518499999999999</v>
      </c>
      <c r="H278">
        <f t="shared" si="16"/>
        <v>46896976.936860561</v>
      </c>
      <c r="I278">
        <f t="shared" si="18"/>
        <v>0.11794746658132245</v>
      </c>
      <c r="J278">
        <f t="shared" si="19"/>
        <v>52767774.994701453</v>
      </c>
    </row>
    <row r="279" spans="1:10" x14ac:dyDescent="0.15">
      <c r="A279" s="1" t="s">
        <v>272</v>
      </c>
      <c r="B279">
        <v>2.5158999999999998</v>
      </c>
      <c r="C279">
        <v>1.3609</v>
      </c>
      <c r="D279">
        <v>8.3863000000000003</v>
      </c>
      <c r="E279">
        <v>72.580100000000002</v>
      </c>
      <c r="F279">
        <v>1</v>
      </c>
      <c r="G279">
        <f t="shared" si="17"/>
        <v>0.12579499999999999</v>
      </c>
      <c r="H279">
        <f t="shared" si="16"/>
        <v>52442149.476888694</v>
      </c>
      <c r="I279">
        <f t="shared" si="18"/>
        <v>0.11848945275173023</v>
      </c>
      <c r="J279">
        <f t="shared" si="19"/>
        <v>59039109.670333914</v>
      </c>
    </row>
    <row r="280" spans="1:10" x14ac:dyDescent="0.15">
      <c r="A280" s="1" t="s">
        <v>273</v>
      </c>
      <c r="B280">
        <v>2.5158999999999998</v>
      </c>
      <c r="C280">
        <v>0.88729999999999998</v>
      </c>
      <c r="D280">
        <v>8.3863000000000003</v>
      </c>
      <c r="E280">
        <v>47.320999999999998</v>
      </c>
      <c r="F280">
        <v>1</v>
      </c>
      <c r="G280">
        <f t="shared" si="17"/>
        <v>0.12579499999999999</v>
      </c>
      <c r="H280">
        <f t="shared" si="16"/>
        <v>34192019.421591103</v>
      </c>
      <c r="I280">
        <f t="shared" si="18"/>
        <v>0.11848945275173023</v>
      </c>
      <c r="J280">
        <f t="shared" si="19"/>
        <v>38493204.504730158</v>
      </c>
    </row>
    <row r="281" spans="1:10" x14ac:dyDescent="0.15">
      <c r="A281" s="1" t="s">
        <v>274</v>
      </c>
      <c r="B281">
        <v>2.5280999999999998</v>
      </c>
      <c r="C281">
        <v>1.3789</v>
      </c>
      <c r="D281">
        <v>8.4269999999999996</v>
      </c>
      <c r="E281">
        <v>73.539299999999997</v>
      </c>
      <c r="F281">
        <v>1</v>
      </c>
      <c r="G281">
        <f t="shared" si="17"/>
        <v>0.12640499999999999</v>
      </c>
      <c r="H281">
        <f t="shared" si="16"/>
        <v>53135777.730679564</v>
      </c>
      <c r="I281">
        <f t="shared" si="18"/>
        <v>0.11903114533224356</v>
      </c>
      <c r="J281">
        <f t="shared" si="19"/>
        <v>59852405.71472612</v>
      </c>
    </row>
    <row r="282" spans="1:10" x14ac:dyDescent="0.15">
      <c r="A282" s="1" t="s">
        <v>275</v>
      </c>
      <c r="B282">
        <v>2.5280999999999998</v>
      </c>
      <c r="C282">
        <v>0.89329999999999998</v>
      </c>
      <c r="D282">
        <v>8.4269999999999996</v>
      </c>
      <c r="E282">
        <v>47.640700000000002</v>
      </c>
      <c r="F282">
        <v>1</v>
      </c>
      <c r="G282">
        <f t="shared" si="17"/>
        <v>0.12640499999999999</v>
      </c>
      <c r="H282">
        <f t="shared" si="16"/>
        <v>34423228.839521393</v>
      </c>
      <c r="I282">
        <f t="shared" si="18"/>
        <v>0.11903114533224356</v>
      </c>
      <c r="J282">
        <f t="shared" si="19"/>
        <v>38774497.080981098</v>
      </c>
    </row>
    <row r="283" spans="1:10" x14ac:dyDescent="0.15">
      <c r="A283" s="1" t="s">
        <v>276</v>
      </c>
      <c r="B283">
        <v>2.5402999999999998</v>
      </c>
      <c r="C283">
        <v>1.3669</v>
      </c>
      <c r="D283">
        <v>8.4677000000000007</v>
      </c>
      <c r="E283">
        <v>72.899900000000002</v>
      </c>
      <c r="F283">
        <v>1</v>
      </c>
      <c r="G283">
        <f t="shared" si="17"/>
        <v>0.12701499999999999</v>
      </c>
      <c r="H283">
        <f t="shared" si="16"/>
        <v>52673358.894818984</v>
      </c>
      <c r="I283">
        <f t="shared" si="18"/>
        <v>0.11957254464076121</v>
      </c>
      <c r="J283">
        <f t="shared" si="19"/>
        <v>59363665.57484442</v>
      </c>
    </row>
    <row r="284" spans="1:10" x14ac:dyDescent="0.15">
      <c r="A284" s="1" t="s">
        <v>277</v>
      </c>
      <c r="B284">
        <v>2.5402999999999998</v>
      </c>
      <c r="C284">
        <v>1.2290000000000001</v>
      </c>
      <c r="D284">
        <v>8.4677000000000007</v>
      </c>
      <c r="E284">
        <v>65.545900000000003</v>
      </c>
      <c r="F284">
        <v>1</v>
      </c>
      <c r="G284">
        <f t="shared" si="17"/>
        <v>0.12701499999999999</v>
      </c>
      <c r="H284">
        <f t="shared" si="16"/>
        <v>47359395.772721142</v>
      </c>
      <c r="I284">
        <f t="shared" si="18"/>
        <v>0.11957254464076121</v>
      </c>
      <c r="J284">
        <f t="shared" si="19"/>
        <v>53374749.426793322</v>
      </c>
    </row>
    <row r="285" spans="1:10" x14ac:dyDescent="0.15">
      <c r="A285" s="1" t="s">
        <v>278</v>
      </c>
      <c r="B285">
        <v>2.5525000000000002</v>
      </c>
      <c r="C285">
        <v>0.91120000000000001</v>
      </c>
      <c r="D285">
        <v>8.5084</v>
      </c>
      <c r="E285">
        <v>48.599899999999998</v>
      </c>
      <c r="F285">
        <v>1</v>
      </c>
      <c r="G285">
        <f t="shared" si="17"/>
        <v>0.12762500000000002</v>
      </c>
      <c r="H285">
        <f t="shared" si="16"/>
        <v>35113003.603013426</v>
      </c>
      <c r="I285">
        <f t="shared" si="18"/>
        <v>0.12011365099466587</v>
      </c>
      <c r="J285">
        <f t="shared" si="19"/>
        <v>39594300.687848017</v>
      </c>
    </row>
    <row r="286" spans="1:10" x14ac:dyDescent="0.15">
      <c r="A286" s="1" t="s">
        <v>279</v>
      </c>
      <c r="B286">
        <v>2.5647000000000002</v>
      </c>
      <c r="C286">
        <v>1.3789</v>
      </c>
      <c r="D286">
        <v>8.5490999999999993</v>
      </c>
      <c r="E286">
        <v>73.539299999999997</v>
      </c>
      <c r="F286">
        <v>1</v>
      </c>
      <c r="G286">
        <f t="shared" si="17"/>
        <v>0.12823500000000002</v>
      </c>
      <c r="H286">
        <f t="shared" si="16"/>
        <v>53135777.730679564</v>
      </c>
      <c r="I286">
        <f t="shared" si="18"/>
        <v>0.1206544647108253</v>
      </c>
      <c r="J286">
        <f t="shared" si="19"/>
        <v>59949644.187973261</v>
      </c>
    </row>
    <row r="287" spans="1:10" x14ac:dyDescent="0.15">
      <c r="A287" s="1" t="s">
        <v>280</v>
      </c>
      <c r="B287">
        <v>2.5647000000000002</v>
      </c>
      <c r="C287">
        <v>0.92920000000000003</v>
      </c>
      <c r="D287">
        <v>8.5490999999999993</v>
      </c>
      <c r="E287">
        <v>49.559100000000001</v>
      </c>
      <c r="F287">
        <v>1</v>
      </c>
      <c r="G287">
        <f t="shared" si="17"/>
        <v>0.12823500000000002</v>
      </c>
      <c r="H287">
        <f t="shared" si="16"/>
        <v>35806631.856804296</v>
      </c>
      <c r="I287">
        <f t="shared" si="18"/>
        <v>0.1206544647108253</v>
      </c>
      <c r="J287">
        <f t="shared" si="19"/>
        <v>40398295.292961597</v>
      </c>
    </row>
    <row r="288" spans="1:10" x14ac:dyDescent="0.15">
      <c r="A288" s="1" t="s">
        <v>281</v>
      </c>
      <c r="B288">
        <v>2.5647000000000002</v>
      </c>
      <c r="C288">
        <v>1.2350000000000001</v>
      </c>
      <c r="D288">
        <v>8.5490999999999993</v>
      </c>
      <c r="E288">
        <v>65.865700000000004</v>
      </c>
      <c r="F288">
        <v>1</v>
      </c>
      <c r="G288">
        <f t="shared" si="17"/>
        <v>0.12823500000000002</v>
      </c>
      <c r="H288">
        <f t="shared" si="16"/>
        <v>47590605.190651432</v>
      </c>
      <c r="I288">
        <f t="shared" si="18"/>
        <v>0.1206544647108253</v>
      </c>
      <c r="J288">
        <f t="shared" si="19"/>
        <v>53693386.447274625</v>
      </c>
    </row>
    <row r="289" spans="1:10" x14ac:dyDescent="0.15">
      <c r="A289" s="1" t="s">
        <v>282</v>
      </c>
      <c r="B289">
        <v>2.5769000000000002</v>
      </c>
      <c r="C289">
        <v>1.2529999999999999</v>
      </c>
      <c r="D289">
        <v>8.5898000000000003</v>
      </c>
      <c r="E289">
        <v>66.8249</v>
      </c>
      <c r="F289">
        <v>1</v>
      </c>
      <c r="G289">
        <f t="shared" si="17"/>
        <v>0.12884500000000002</v>
      </c>
      <c r="H289">
        <f t="shared" si="16"/>
        <v>48284233.444442302</v>
      </c>
      <c r="I289">
        <f t="shared" si="18"/>
        <v>0.12119498610559344</v>
      </c>
      <c r="J289">
        <f t="shared" si="19"/>
        <v>54505415.502591476</v>
      </c>
    </row>
    <row r="290" spans="1:10" x14ac:dyDescent="0.15">
      <c r="A290" s="1" t="s">
        <v>283</v>
      </c>
      <c r="B290">
        <v>2.5891999999999999</v>
      </c>
      <c r="C290">
        <v>1.3789</v>
      </c>
      <c r="D290">
        <v>8.6304999999999996</v>
      </c>
      <c r="E290">
        <v>73.539299999999997</v>
      </c>
      <c r="F290">
        <v>1</v>
      </c>
      <c r="G290">
        <f t="shared" si="17"/>
        <v>0.12945999999999999</v>
      </c>
      <c r="H290">
        <f t="shared" si="16"/>
        <v>53135777.730679564</v>
      </c>
      <c r="I290">
        <f t="shared" si="18"/>
        <v>0.12173964239887813</v>
      </c>
      <c r="J290">
        <f t="shared" si="19"/>
        <v>60014735.515693337</v>
      </c>
    </row>
    <row r="291" spans="1:10" x14ac:dyDescent="0.15">
      <c r="A291" s="1" t="s">
        <v>284</v>
      </c>
      <c r="B291">
        <v>2.5891999999999999</v>
      </c>
      <c r="C291">
        <v>0.93520000000000003</v>
      </c>
      <c r="D291">
        <v>8.6304999999999996</v>
      </c>
      <c r="E291">
        <v>49.878799999999998</v>
      </c>
      <c r="F291">
        <v>1</v>
      </c>
      <c r="G291">
        <f t="shared" si="17"/>
        <v>0.12945999999999999</v>
      </c>
      <c r="H291">
        <f t="shared" si="16"/>
        <v>36037841.274734594</v>
      </c>
      <c r="I291">
        <f t="shared" si="18"/>
        <v>0.12173964239887813</v>
      </c>
      <c r="J291">
        <f t="shared" si="19"/>
        <v>40703300.20616173</v>
      </c>
    </row>
    <row r="292" spans="1:10" x14ac:dyDescent="0.15">
      <c r="A292" s="1" t="s">
        <v>285</v>
      </c>
      <c r="B292">
        <v>2.6013999999999999</v>
      </c>
      <c r="C292">
        <v>1.3789</v>
      </c>
      <c r="D292">
        <v>8.6712000000000007</v>
      </c>
      <c r="E292">
        <v>73.539299999999997</v>
      </c>
      <c r="F292">
        <v>1</v>
      </c>
      <c r="G292">
        <f t="shared" si="17"/>
        <v>0.13006999999999999</v>
      </c>
      <c r="H292">
        <f t="shared" si="16"/>
        <v>53135777.730679564</v>
      </c>
      <c r="I292">
        <f t="shared" si="18"/>
        <v>0.12227957770827384</v>
      </c>
      <c r="J292">
        <f t="shared" si="19"/>
        <v>60047148.34010905</v>
      </c>
    </row>
    <row r="293" spans="1:10" x14ac:dyDescent="0.15">
      <c r="A293" s="1" t="s">
        <v>286</v>
      </c>
      <c r="B293">
        <v>2.6013999999999999</v>
      </c>
      <c r="C293">
        <v>0.96519999999999995</v>
      </c>
      <c r="D293">
        <v>8.6712000000000007</v>
      </c>
      <c r="E293">
        <v>51.477499999999999</v>
      </c>
      <c r="F293">
        <v>1</v>
      </c>
      <c r="G293">
        <f t="shared" si="17"/>
        <v>0.13006999999999999</v>
      </c>
      <c r="H293">
        <f t="shared" si="16"/>
        <v>37193888.364386037</v>
      </c>
      <c r="I293">
        <f t="shared" si="18"/>
        <v>0.12227957770827384</v>
      </c>
      <c r="J293">
        <f t="shared" si="19"/>
        <v>42031697.423941724</v>
      </c>
    </row>
    <row r="294" spans="1:10" x14ac:dyDescent="0.15">
      <c r="A294" s="1" t="s">
        <v>287</v>
      </c>
      <c r="B294">
        <v>2.6013999999999999</v>
      </c>
      <c r="C294">
        <v>1.2529999999999999</v>
      </c>
      <c r="D294">
        <v>8.6712000000000007</v>
      </c>
      <c r="E294">
        <v>66.8249</v>
      </c>
      <c r="F294">
        <v>1</v>
      </c>
      <c r="G294">
        <f t="shared" si="17"/>
        <v>0.13006999999999999</v>
      </c>
      <c r="H294">
        <f t="shared" si="16"/>
        <v>48284233.444442302</v>
      </c>
      <c r="I294">
        <f t="shared" si="18"/>
        <v>0.12227957770827384</v>
      </c>
      <c r="J294">
        <f t="shared" si="19"/>
        <v>54564563.688560911</v>
      </c>
    </row>
    <row r="295" spans="1:10" x14ac:dyDescent="0.15">
      <c r="A295" s="1" t="s">
        <v>288</v>
      </c>
      <c r="B295">
        <v>2.6135999999999999</v>
      </c>
      <c r="C295">
        <v>1.3849</v>
      </c>
      <c r="D295">
        <v>8.7119</v>
      </c>
      <c r="E295">
        <v>73.859099999999998</v>
      </c>
      <c r="F295">
        <v>1</v>
      </c>
      <c r="G295">
        <f t="shared" si="17"/>
        <v>0.13067999999999999</v>
      </c>
      <c r="H295">
        <f t="shared" si="16"/>
        <v>53366987.148609854</v>
      </c>
      <c r="I295">
        <f t="shared" si="18"/>
        <v>0.12281922164484663</v>
      </c>
      <c r="J295">
        <f t="shared" si="19"/>
        <v>60340985.029190183</v>
      </c>
    </row>
    <row r="296" spans="1:10" x14ac:dyDescent="0.15">
      <c r="A296" s="1" t="s">
        <v>289</v>
      </c>
      <c r="B296">
        <v>2.6135999999999999</v>
      </c>
      <c r="C296">
        <v>0.97719999999999996</v>
      </c>
      <c r="D296">
        <v>8.7119</v>
      </c>
      <c r="E296">
        <v>52.116999999999997</v>
      </c>
      <c r="F296">
        <v>1</v>
      </c>
      <c r="G296">
        <f t="shared" si="17"/>
        <v>0.13067999999999999</v>
      </c>
      <c r="H296">
        <f t="shared" si="16"/>
        <v>37656307.200246617</v>
      </c>
      <c r="I296">
        <f t="shared" si="18"/>
        <v>0.12281922164484663</v>
      </c>
      <c r="J296">
        <f t="shared" si="19"/>
        <v>42577233.42517484</v>
      </c>
    </row>
    <row r="297" spans="1:10" x14ac:dyDescent="0.15">
      <c r="A297" s="1" t="s">
        <v>290</v>
      </c>
      <c r="B297">
        <v>2.6135999999999999</v>
      </c>
      <c r="C297">
        <v>1.2589999999999999</v>
      </c>
      <c r="D297">
        <v>8.7119</v>
      </c>
      <c r="E297">
        <v>67.144599999999997</v>
      </c>
      <c r="F297">
        <v>1</v>
      </c>
      <c r="G297">
        <f t="shared" si="17"/>
        <v>0.13067999999999999</v>
      </c>
      <c r="H297">
        <f t="shared" si="16"/>
        <v>48515442.862372592</v>
      </c>
      <c r="I297">
        <f t="shared" si="18"/>
        <v>0.12281922164484663</v>
      </c>
      <c r="J297">
        <f t="shared" si="19"/>
        <v>54855440.935627438</v>
      </c>
    </row>
    <row r="298" spans="1:10" x14ac:dyDescent="0.15">
      <c r="A298" s="1" t="s">
        <v>291</v>
      </c>
      <c r="B298">
        <v>2.6257999999999999</v>
      </c>
      <c r="C298">
        <v>0.98919999999999997</v>
      </c>
      <c r="D298">
        <v>8.7525999999999993</v>
      </c>
      <c r="E298">
        <v>52.756500000000003</v>
      </c>
      <c r="F298">
        <v>1</v>
      </c>
      <c r="G298">
        <f t="shared" si="17"/>
        <v>0.13128999999999999</v>
      </c>
      <c r="H298">
        <f t="shared" si="16"/>
        <v>38118726.036107197</v>
      </c>
      <c r="I298">
        <f t="shared" si="18"/>
        <v>0.12335857452290204</v>
      </c>
      <c r="J298">
        <f t="shared" si="19"/>
        <v>43123333.577387705</v>
      </c>
    </row>
    <row r="299" spans="1:10" x14ac:dyDescent="0.15">
      <c r="A299" s="1" t="s">
        <v>292</v>
      </c>
      <c r="B299">
        <v>2.6257999999999999</v>
      </c>
      <c r="C299">
        <v>1.2649999999999999</v>
      </c>
      <c r="D299">
        <v>8.7525999999999993</v>
      </c>
      <c r="E299">
        <v>67.464299999999994</v>
      </c>
      <c r="F299">
        <v>1</v>
      </c>
      <c r="G299">
        <f t="shared" si="17"/>
        <v>0.13128999999999999</v>
      </c>
      <c r="H299">
        <f t="shared" si="16"/>
        <v>48746652.280302882</v>
      </c>
      <c r="I299">
        <f t="shared" si="18"/>
        <v>0.12335857452290204</v>
      </c>
      <c r="J299">
        <f t="shared" si="19"/>
        <v>55146600.258183844</v>
      </c>
    </row>
    <row r="300" spans="1:10" x14ac:dyDescent="0.15">
      <c r="A300" s="1" t="s">
        <v>293</v>
      </c>
      <c r="B300">
        <v>2.6257999999999999</v>
      </c>
      <c r="C300">
        <v>1.2709999999999999</v>
      </c>
      <c r="D300">
        <v>8.7525999999999993</v>
      </c>
      <c r="E300">
        <v>67.784099999999995</v>
      </c>
      <c r="F300">
        <v>1</v>
      </c>
      <c r="G300">
        <f t="shared" si="17"/>
        <v>0.13128999999999999</v>
      </c>
      <c r="H300">
        <f t="shared" si="16"/>
        <v>48977861.698233172</v>
      </c>
      <c r="I300">
        <f t="shared" si="18"/>
        <v>0.12335857452290204</v>
      </c>
      <c r="J300">
        <f t="shared" si="19"/>
        <v>55408165.160594203</v>
      </c>
    </row>
    <row r="301" spans="1:10" x14ac:dyDescent="0.15">
      <c r="A301" s="1" t="s">
        <v>294</v>
      </c>
      <c r="B301">
        <v>2.6379999999999999</v>
      </c>
      <c r="C301">
        <v>1.3849</v>
      </c>
      <c r="D301">
        <v>8.7934000000000001</v>
      </c>
      <c r="E301">
        <v>73.859099999999998</v>
      </c>
      <c r="F301">
        <v>1</v>
      </c>
      <c r="G301">
        <f t="shared" si="17"/>
        <v>0.13189999999999999</v>
      </c>
      <c r="H301">
        <f t="shared" si="16"/>
        <v>53366987.148609854</v>
      </c>
      <c r="I301">
        <f t="shared" si="18"/>
        <v>0.12389763665623733</v>
      </c>
      <c r="J301">
        <f t="shared" si="19"/>
        <v>60406092.753511488</v>
      </c>
    </row>
    <row r="302" spans="1:10" x14ac:dyDescent="0.15">
      <c r="A302" s="1" t="s">
        <v>295</v>
      </c>
      <c r="B302">
        <v>2.6379999999999999</v>
      </c>
      <c r="C302">
        <v>1.3909</v>
      </c>
      <c r="D302">
        <v>8.7934000000000001</v>
      </c>
      <c r="E302">
        <v>74.178799999999995</v>
      </c>
      <c r="F302">
        <v>1</v>
      </c>
      <c r="G302">
        <f t="shared" si="17"/>
        <v>0.13189999999999999</v>
      </c>
      <c r="H302">
        <f t="shared" si="16"/>
        <v>53598196.566540144</v>
      </c>
      <c r="I302">
        <f t="shared" si="18"/>
        <v>0.12389763665623733</v>
      </c>
      <c r="J302">
        <f t="shared" si="19"/>
        <v>60667798.693666786</v>
      </c>
    </row>
    <row r="303" spans="1:10" x14ac:dyDescent="0.15">
      <c r="A303" s="1" t="s">
        <v>296</v>
      </c>
      <c r="B303">
        <v>2.6379999999999999</v>
      </c>
      <c r="C303">
        <v>1.0012000000000001</v>
      </c>
      <c r="D303">
        <v>8.7934000000000001</v>
      </c>
      <c r="E303">
        <v>53.395899999999997</v>
      </c>
      <c r="F303">
        <v>1</v>
      </c>
      <c r="G303">
        <f t="shared" si="17"/>
        <v>0.13189999999999999</v>
      </c>
      <c r="H303">
        <f t="shared" si="16"/>
        <v>38581144.871967785</v>
      </c>
      <c r="I303">
        <f t="shared" si="18"/>
        <v>0.12389763665623733</v>
      </c>
      <c r="J303">
        <f t="shared" si="19"/>
        <v>43669997.880580336</v>
      </c>
    </row>
    <row r="304" spans="1:10" x14ac:dyDescent="0.15">
      <c r="A304" s="1" t="s">
        <v>297</v>
      </c>
      <c r="B304">
        <v>2.6501999999999999</v>
      </c>
      <c r="C304">
        <v>1.0072000000000001</v>
      </c>
      <c r="D304">
        <v>8.8340999999999994</v>
      </c>
      <c r="E304">
        <v>53.715699999999998</v>
      </c>
      <c r="F304">
        <v>1</v>
      </c>
      <c r="G304">
        <f t="shared" si="17"/>
        <v>0.13250999999999999</v>
      </c>
      <c r="H304">
        <f t="shared" si="16"/>
        <v>38812354.289898075</v>
      </c>
      <c r="I304">
        <f t="shared" si="18"/>
        <v>0.12443640835814258</v>
      </c>
      <c r="J304">
        <f t="shared" si="19"/>
        <v>43955379.356852464</v>
      </c>
    </row>
    <row r="305" spans="1:10" x14ac:dyDescent="0.15">
      <c r="A305" s="1" t="s">
        <v>298</v>
      </c>
      <c r="B305">
        <v>2.6623999999999999</v>
      </c>
      <c r="C305">
        <v>1.3909</v>
      </c>
      <c r="D305">
        <v>8.8748000000000005</v>
      </c>
      <c r="E305">
        <v>74.178799999999995</v>
      </c>
      <c r="F305">
        <v>1</v>
      </c>
      <c r="G305">
        <f t="shared" si="17"/>
        <v>0.13311999999999999</v>
      </c>
      <c r="H305">
        <f t="shared" si="16"/>
        <v>53598196.566540144</v>
      </c>
      <c r="I305">
        <f t="shared" si="18"/>
        <v>0.12497488994140178</v>
      </c>
      <c r="J305">
        <f t="shared" si="19"/>
        <v>60733188.493477963</v>
      </c>
    </row>
    <row r="306" spans="1:10" x14ac:dyDescent="0.15">
      <c r="A306" s="1" t="s">
        <v>299</v>
      </c>
      <c r="B306">
        <v>2.6623999999999999</v>
      </c>
      <c r="C306">
        <v>1.2768999999999999</v>
      </c>
      <c r="D306">
        <v>8.8748000000000005</v>
      </c>
      <c r="E306">
        <v>68.103800000000007</v>
      </c>
      <c r="F306">
        <v>1</v>
      </c>
      <c r="G306">
        <f t="shared" si="17"/>
        <v>0.13311999999999999</v>
      </c>
      <c r="H306">
        <f t="shared" si="16"/>
        <v>49205217.625864618</v>
      </c>
      <c r="I306">
        <f t="shared" si="18"/>
        <v>0.12497488994140178</v>
      </c>
      <c r="J306">
        <f t="shared" si="19"/>
        <v>55755416.196219712</v>
      </c>
    </row>
    <row r="307" spans="1:10" x14ac:dyDescent="0.15">
      <c r="A307" s="1" t="s">
        <v>300</v>
      </c>
      <c r="B307">
        <v>2.6745999999999999</v>
      </c>
      <c r="C307">
        <v>1.3968</v>
      </c>
      <c r="D307">
        <v>8.9154999999999998</v>
      </c>
      <c r="E307">
        <v>74.498500000000007</v>
      </c>
      <c r="F307">
        <v>1</v>
      </c>
      <c r="G307">
        <f t="shared" si="17"/>
        <v>0.13372999999999999</v>
      </c>
      <c r="H307">
        <f t="shared" si="16"/>
        <v>53825552.49417159</v>
      </c>
      <c r="I307">
        <f t="shared" si="18"/>
        <v>0.12551308171829384</v>
      </c>
      <c r="J307">
        <f t="shared" si="19"/>
        <v>61023643.629217148</v>
      </c>
    </row>
    <row r="308" spans="1:10" x14ac:dyDescent="0.15">
      <c r="A308" s="1" t="s">
        <v>301</v>
      </c>
      <c r="B308">
        <v>2.6745999999999999</v>
      </c>
      <c r="C308">
        <v>1.0370999999999999</v>
      </c>
      <c r="D308">
        <v>8.9154999999999998</v>
      </c>
      <c r="E308">
        <v>55.314399999999999</v>
      </c>
      <c r="F308">
        <v>1</v>
      </c>
      <c r="G308">
        <f t="shared" si="17"/>
        <v>0.13372999999999999</v>
      </c>
      <c r="H308">
        <f t="shared" si="16"/>
        <v>39964547.889250681</v>
      </c>
      <c r="I308">
        <f t="shared" si="18"/>
        <v>0.12551308171829384</v>
      </c>
      <c r="J308">
        <f t="shared" si="19"/>
        <v>45309006.878480174</v>
      </c>
    </row>
    <row r="309" spans="1:10" x14ac:dyDescent="0.15">
      <c r="A309" s="1" t="s">
        <v>302</v>
      </c>
      <c r="B309">
        <v>2.6869000000000001</v>
      </c>
      <c r="C309">
        <v>1.3909</v>
      </c>
      <c r="D309">
        <v>8.9562000000000008</v>
      </c>
      <c r="E309">
        <v>74.178799999999995</v>
      </c>
      <c r="F309">
        <v>1</v>
      </c>
      <c r="G309">
        <f t="shared" si="17"/>
        <v>0.13434499999999999</v>
      </c>
      <c r="H309">
        <f t="shared" si="16"/>
        <v>53598196.566540144</v>
      </c>
      <c r="I309">
        <f t="shared" si="18"/>
        <v>0.1260553918403777</v>
      </c>
      <c r="J309">
        <f t="shared" si="19"/>
        <v>60798846.284271978</v>
      </c>
    </row>
    <row r="310" spans="1:10" x14ac:dyDescent="0.15">
      <c r="A310" s="1" t="s">
        <v>303</v>
      </c>
      <c r="B310">
        <v>2.6869000000000001</v>
      </c>
      <c r="C310">
        <v>1.2888999999999999</v>
      </c>
      <c r="D310">
        <v>8.9562000000000008</v>
      </c>
      <c r="E310">
        <v>68.743300000000005</v>
      </c>
      <c r="F310">
        <v>1</v>
      </c>
      <c r="G310">
        <f t="shared" si="17"/>
        <v>0.13434499999999999</v>
      </c>
      <c r="H310">
        <f t="shared" si="16"/>
        <v>49667636.461725198</v>
      </c>
      <c r="I310">
        <f t="shared" si="18"/>
        <v>0.1260553918403777</v>
      </c>
      <c r="J310">
        <f t="shared" si="19"/>
        <v>56340235.082175665</v>
      </c>
    </row>
    <row r="311" spans="1:10" x14ac:dyDescent="0.15">
      <c r="A311" s="1" t="s">
        <v>304</v>
      </c>
      <c r="B311">
        <v>2.6869000000000001</v>
      </c>
      <c r="C311">
        <v>1.3069</v>
      </c>
      <c r="D311">
        <v>8.9562000000000008</v>
      </c>
      <c r="E311">
        <v>69.702500000000001</v>
      </c>
      <c r="F311">
        <v>1</v>
      </c>
      <c r="G311">
        <f t="shared" si="17"/>
        <v>0.13434499999999999</v>
      </c>
      <c r="H311">
        <f t="shared" si="16"/>
        <v>50361264.715516068</v>
      </c>
      <c r="I311">
        <f t="shared" si="18"/>
        <v>0.1260553918403777</v>
      </c>
      <c r="J311">
        <f t="shared" si="19"/>
        <v>57127048.823722072</v>
      </c>
    </row>
    <row r="312" spans="1:10" x14ac:dyDescent="0.15">
      <c r="A312" s="1" t="s">
        <v>305</v>
      </c>
      <c r="B312">
        <v>2.6991000000000001</v>
      </c>
      <c r="C312">
        <v>1.3909</v>
      </c>
      <c r="D312">
        <v>8.9969000000000001</v>
      </c>
      <c r="E312">
        <v>74.178799999999995</v>
      </c>
      <c r="F312">
        <v>1</v>
      </c>
      <c r="G312">
        <f t="shared" si="17"/>
        <v>0.13495499999999999</v>
      </c>
      <c r="H312">
        <f t="shared" si="16"/>
        <v>53598196.566540144</v>
      </c>
      <c r="I312">
        <f t="shared" si="18"/>
        <v>0.12659300257028747</v>
      </c>
      <c r="J312">
        <f t="shared" si="19"/>
        <v>60831541.184177563</v>
      </c>
    </row>
    <row r="313" spans="1:10" x14ac:dyDescent="0.15">
      <c r="A313" s="1" t="s">
        <v>306</v>
      </c>
      <c r="B313">
        <v>2.7113</v>
      </c>
      <c r="C313">
        <v>1.3909</v>
      </c>
      <c r="D313">
        <v>9.0375999999999994</v>
      </c>
      <c r="E313">
        <v>74.178799999999995</v>
      </c>
      <c r="F313">
        <v>1</v>
      </c>
      <c r="G313">
        <f t="shared" si="17"/>
        <v>0.13556499999999999</v>
      </c>
      <c r="H313">
        <f t="shared" si="16"/>
        <v>53598196.566540144</v>
      </c>
      <c r="I313">
        <f t="shared" si="18"/>
        <v>0.12713032443019298</v>
      </c>
      <c r="J313">
        <f t="shared" si="19"/>
        <v>60864236.084083155</v>
      </c>
    </row>
    <row r="314" spans="1:10" x14ac:dyDescent="0.15">
      <c r="A314" s="1" t="s">
        <v>307</v>
      </c>
      <c r="B314">
        <v>2.7113</v>
      </c>
      <c r="C314">
        <v>1.0670999999999999</v>
      </c>
      <c r="D314">
        <v>9.0375999999999994</v>
      </c>
      <c r="E314">
        <v>56.912999999999997</v>
      </c>
      <c r="F314">
        <v>1</v>
      </c>
      <c r="G314">
        <f t="shared" si="17"/>
        <v>0.13556499999999999</v>
      </c>
      <c r="H314">
        <f t="shared" si="16"/>
        <v>41120594.978902131</v>
      </c>
      <c r="I314">
        <f t="shared" si="18"/>
        <v>0.12713032443019298</v>
      </c>
      <c r="J314">
        <f t="shared" si="19"/>
        <v>46695108.437216997</v>
      </c>
    </row>
    <row r="315" spans="1:10" x14ac:dyDescent="0.15">
      <c r="A315" s="1" t="s">
        <v>308</v>
      </c>
      <c r="B315">
        <v>2.7113</v>
      </c>
      <c r="C315">
        <v>1.0430999999999999</v>
      </c>
      <c r="D315">
        <v>9.0375999999999994</v>
      </c>
      <c r="E315">
        <v>55.634099999999997</v>
      </c>
      <c r="F315">
        <v>1</v>
      </c>
      <c r="G315">
        <f t="shared" si="17"/>
        <v>0.13556499999999999</v>
      </c>
      <c r="H315">
        <f t="shared" si="16"/>
        <v>40195757.307180971</v>
      </c>
      <c r="I315">
        <f t="shared" si="18"/>
        <v>0.12713032443019298</v>
      </c>
      <c r="J315">
        <f t="shared" si="19"/>
        <v>45644895.146528959</v>
      </c>
    </row>
    <row r="316" spans="1:10" x14ac:dyDescent="0.15">
      <c r="A316" s="1" t="s">
        <v>309</v>
      </c>
      <c r="B316">
        <v>2.7113</v>
      </c>
      <c r="C316">
        <v>1.3129</v>
      </c>
      <c r="D316">
        <v>9.0375999999999994</v>
      </c>
      <c r="E316">
        <v>70.022199999999998</v>
      </c>
      <c r="F316">
        <v>1</v>
      </c>
      <c r="G316">
        <f t="shared" si="17"/>
        <v>0.13556499999999999</v>
      </c>
      <c r="H316">
        <f t="shared" si="16"/>
        <v>50592474.133446358</v>
      </c>
      <c r="I316">
        <f t="shared" si="18"/>
        <v>0.12713032443019298</v>
      </c>
      <c r="J316">
        <f t="shared" si="19"/>
        <v>57451042.889347009</v>
      </c>
    </row>
    <row r="317" spans="1:10" x14ac:dyDescent="0.15">
      <c r="A317" s="1" t="s">
        <v>310</v>
      </c>
      <c r="B317">
        <v>2.7113</v>
      </c>
      <c r="C317">
        <v>1.3189</v>
      </c>
      <c r="D317">
        <v>9.0375999999999994</v>
      </c>
      <c r="E317">
        <v>70.341999999999999</v>
      </c>
      <c r="F317">
        <v>1</v>
      </c>
      <c r="G317">
        <f t="shared" si="17"/>
        <v>0.13556499999999999</v>
      </c>
      <c r="H317">
        <f t="shared" si="16"/>
        <v>50823683.551376648</v>
      </c>
      <c r="I317">
        <f t="shared" si="18"/>
        <v>0.12713032443019298</v>
      </c>
      <c r="J317">
        <f t="shared" si="19"/>
        <v>57713596.212019019</v>
      </c>
    </row>
    <row r="318" spans="1:10" x14ac:dyDescent="0.15">
      <c r="A318" s="1" t="s">
        <v>311</v>
      </c>
      <c r="B318">
        <v>2.7235</v>
      </c>
      <c r="C318">
        <v>1.3968</v>
      </c>
      <c r="D318">
        <v>9.0783000000000005</v>
      </c>
      <c r="E318">
        <v>74.498500000000007</v>
      </c>
      <c r="F318">
        <v>1</v>
      </c>
      <c r="G318">
        <f t="shared" si="17"/>
        <v>0.13617499999999999</v>
      </c>
      <c r="H318">
        <f t="shared" si="16"/>
        <v>53825552.49417159</v>
      </c>
      <c r="I318">
        <f t="shared" si="18"/>
        <v>0.12766735773035989</v>
      </c>
      <c r="J318">
        <f t="shared" si="19"/>
        <v>61155247.105065405</v>
      </c>
    </row>
    <row r="319" spans="1:10" x14ac:dyDescent="0.15">
      <c r="A319" s="1" t="s">
        <v>312</v>
      </c>
      <c r="B319">
        <v>2.7235</v>
      </c>
      <c r="C319">
        <v>1.3968</v>
      </c>
      <c r="D319">
        <v>9.0783000000000005</v>
      </c>
      <c r="E319">
        <v>74.498500000000007</v>
      </c>
      <c r="F319">
        <v>1</v>
      </c>
      <c r="G319">
        <f t="shared" si="17"/>
        <v>0.13617499999999999</v>
      </c>
      <c r="H319">
        <f t="shared" si="16"/>
        <v>53825552.49417159</v>
      </c>
      <c r="I319">
        <f t="shared" si="18"/>
        <v>0.12766735773035989</v>
      </c>
      <c r="J319">
        <f t="shared" si="19"/>
        <v>61155247.105065405</v>
      </c>
    </row>
    <row r="320" spans="1:10" x14ac:dyDescent="0.15">
      <c r="A320" s="1" t="s">
        <v>313</v>
      </c>
      <c r="B320">
        <v>2.7235</v>
      </c>
      <c r="C320">
        <v>1.0851</v>
      </c>
      <c r="D320">
        <v>9.0783000000000005</v>
      </c>
      <c r="E320">
        <v>57.872300000000003</v>
      </c>
      <c r="F320">
        <v>1</v>
      </c>
      <c r="G320">
        <f t="shared" si="17"/>
        <v>0.13617499999999999</v>
      </c>
      <c r="H320">
        <f t="shared" si="16"/>
        <v>41814223.232693009</v>
      </c>
      <c r="I320">
        <f t="shared" si="18"/>
        <v>0.12766735773035989</v>
      </c>
      <c r="J320">
        <f t="shared" si="19"/>
        <v>47508275.081404977</v>
      </c>
    </row>
    <row r="321" spans="1:10" x14ac:dyDescent="0.15">
      <c r="A321" s="1" t="s">
        <v>314</v>
      </c>
      <c r="B321">
        <v>2.7357</v>
      </c>
      <c r="C321">
        <v>1.4028</v>
      </c>
      <c r="D321">
        <v>9.1189999999999998</v>
      </c>
      <c r="E321">
        <v>74.818299999999994</v>
      </c>
      <c r="F321">
        <v>1</v>
      </c>
      <c r="G321">
        <f t="shared" si="17"/>
        <v>0.13678499999999999</v>
      </c>
      <c r="H321">
        <f t="shared" ref="H321:H384" si="20">(C321*1000)/0.0000259505</f>
        <v>54056761.91210188</v>
      </c>
      <c r="I321">
        <f t="shared" si="18"/>
        <v>0.12820410278055419</v>
      </c>
      <c r="J321">
        <f t="shared" si="19"/>
        <v>61450916.090248734</v>
      </c>
    </row>
    <row r="322" spans="1:10" x14ac:dyDescent="0.15">
      <c r="A322" s="1" t="s">
        <v>315</v>
      </c>
      <c r="B322">
        <v>2.7357</v>
      </c>
      <c r="C322">
        <v>1.0911</v>
      </c>
      <c r="D322">
        <v>9.1189999999999998</v>
      </c>
      <c r="E322">
        <v>58.192</v>
      </c>
      <c r="F322">
        <v>1</v>
      </c>
      <c r="G322">
        <f t="shared" si="17"/>
        <v>0.13678499999999999</v>
      </c>
      <c r="H322">
        <f t="shared" si="20"/>
        <v>42045432.650623299</v>
      </c>
      <c r="I322">
        <f t="shared" si="18"/>
        <v>0.12820410278055419</v>
      </c>
      <c r="J322">
        <f t="shared" si="19"/>
        <v>47796617.155738801</v>
      </c>
    </row>
    <row r="323" spans="1:10" x14ac:dyDescent="0.15">
      <c r="A323" s="1" t="s">
        <v>316</v>
      </c>
      <c r="B323">
        <v>2.7357</v>
      </c>
      <c r="C323">
        <v>1.3249</v>
      </c>
      <c r="D323">
        <v>9.1189999999999998</v>
      </c>
      <c r="E323">
        <v>70.661699999999996</v>
      </c>
      <c r="F323">
        <v>1</v>
      </c>
      <c r="G323">
        <f t="shared" si="17"/>
        <v>0.13678499999999999</v>
      </c>
      <c r="H323">
        <f t="shared" si="20"/>
        <v>51054892.969306938</v>
      </c>
      <c r="I323">
        <f t="shared" si="18"/>
        <v>0.12820410278055419</v>
      </c>
      <c r="J323">
        <f t="shared" si="19"/>
        <v>58038436.504113585</v>
      </c>
    </row>
    <row r="324" spans="1:10" x14ac:dyDescent="0.15">
      <c r="A324" s="1" t="s">
        <v>317</v>
      </c>
      <c r="B324">
        <v>2.7479</v>
      </c>
      <c r="C324">
        <v>1.3909</v>
      </c>
      <c r="D324">
        <v>9.1597000000000008</v>
      </c>
      <c r="E324">
        <v>74.178799999999995</v>
      </c>
      <c r="F324">
        <v>1</v>
      </c>
      <c r="G324">
        <f t="shared" si="17"/>
        <v>0.13739499999999999</v>
      </c>
      <c r="H324">
        <f t="shared" si="20"/>
        <v>53598196.566540144</v>
      </c>
      <c r="I324">
        <f t="shared" si="18"/>
        <v>0.12874055989004346</v>
      </c>
      <c r="J324">
        <f t="shared" si="19"/>
        <v>60962320.783799924</v>
      </c>
    </row>
    <row r="325" spans="1:10" x14ac:dyDescent="0.15">
      <c r="A325" s="1" t="s">
        <v>318</v>
      </c>
      <c r="B325">
        <v>2.7479</v>
      </c>
      <c r="C325">
        <v>1.3249</v>
      </c>
      <c r="D325">
        <v>9.1597000000000008</v>
      </c>
      <c r="E325">
        <v>70.661699999999996</v>
      </c>
      <c r="F325">
        <v>1</v>
      </c>
      <c r="G325">
        <f t="shared" si="17"/>
        <v>0.13739499999999999</v>
      </c>
      <c r="H325">
        <f t="shared" si="20"/>
        <v>51054892.969306938</v>
      </c>
      <c r="I325">
        <f t="shared" si="18"/>
        <v>0.12874055989004346</v>
      </c>
      <c r="J325">
        <f t="shared" si="19"/>
        <v>58069579.988824859</v>
      </c>
    </row>
    <row r="326" spans="1:10" x14ac:dyDescent="0.15">
      <c r="A326" s="1" t="s">
        <v>319</v>
      </c>
      <c r="B326">
        <v>2.7601</v>
      </c>
      <c r="C326">
        <v>1.4208000000000001</v>
      </c>
      <c r="D326">
        <v>9.2004999999999999</v>
      </c>
      <c r="E326">
        <v>75.777500000000003</v>
      </c>
      <c r="F326">
        <v>1</v>
      </c>
      <c r="G326">
        <f t="shared" si="17"/>
        <v>0.13800499999999999</v>
      </c>
      <c r="H326">
        <f t="shared" si="20"/>
        <v>54750390.16589275</v>
      </c>
      <c r="I326">
        <f t="shared" si="18"/>
        <v>0.12927672936759768</v>
      </c>
      <c r="J326">
        <f t="shared" si="19"/>
        <v>62306217.760736778</v>
      </c>
    </row>
    <row r="327" spans="1:10" x14ac:dyDescent="0.15">
      <c r="A327" s="1" t="s">
        <v>320</v>
      </c>
      <c r="B327">
        <v>2.7601</v>
      </c>
      <c r="C327">
        <v>1.0971</v>
      </c>
      <c r="D327">
        <v>9.2004999999999999</v>
      </c>
      <c r="E327">
        <v>58.511699999999998</v>
      </c>
      <c r="F327">
        <v>1</v>
      </c>
      <c r="G327">
        <f t="shared" si="17"/>
        <v>0.13800499999999999</v>
      </c>
      <c r="H327">
        <f t="shared" si="20"/>
        <v>42276642.068553589</v>
      </c>
      <c r="I327">
        <f t="shared" si="18"/>
        <v>0.12927672936759768</v>
      </c>
      <c r="J327">
        <f t="shared" si="19"/>
        <v>48111030.057224326</v>
      </c>
    </row>
    <row r="328" spans="1:10" x14ac:dyDescent="0.15">
      <c r="A328" s="1" t="s">
        <v>321</v>
      </c>
      <c r="B328">
        <v>2.7601</v>
      </c>
      <c r="C328">
        <v>1.3309</v>
      </c>
      <c r="D328">
        <v>9.2004999999999999</v>
      </c>
      <c r="E328">
        <v>70.981399999999994</v>
      </c>
      <c r="F328">
        <v>1</v>
      </c>
      <c r="G328">
        <f t="shared" si="17"/>
        <v>0.13800499999999999</v>
      </c>
      <c r="H328">
        <f t="shared" si="20"/>
        <v>51286102.387237228</v>
      </c>
      <c r="I328">
        <f t="shared" si="18"/>
        <v>0.12927672936759768</v>
      </c>
      <c r="J328">
        <f t="shared" si="19"/>
        <v>58363840.947187901</v>
      </c>
    </row>
    <row r="329" spans="1:10" x14ac:dyDescent="0.15">
      <c r="A329" s="1" t="s">
        <v>322</v>
      </c>
      <c r="B329">
        <v>2.7723</v>
      </c>
      <c r="C329">
        <v>1.1091</v>
      </c>
      <c r="D329">
        <v>9.2411999999999992</v>
      </c>
      <c r="E329">
        <v>59.151200000000003</v>
      </c>
      <c r="F329">
        <v>1</v>
      </c>
      <c r="G329">
        <f t="shared" si="17"/>
        <v>0.13861499999999999</v>
      </c>
      <c r="H329">
        <f t="shared" si="20"/>
        <v>42739060.904414169</v>
      </c>
      <c r="I329">
        <f t="shared" si="18"/>
        <v>0.12981261152149057</v>
      </c>
      <c r="J329">
        <f t="shared" si="19"/>
        <v>48663335.831679538</v>
      </c>
    </row>
    <row r="330" spans="1:10" x14ac:dyDescent="0.15">
      <c r="A330" s="1" t="s">
        <v>323</v>
      </c>
      <c r="B330">
        <v>2.7723</v>
      </c>
      <c r="C330">
        <v>1.3369</v>
      </c>
      <c r="D330">
        <v>9.2411999999999992</v>
      </c>
      <c r="E330">
        <v>71.301199999999994</v>
      </c>
      <c r="F330">
        <v>1</v>
      </c>
      <c r="G330">
        <f t="shared" si="17"/>
        <v>0.13861499999999999</v>
      </c>
      <c r="H330">
        <f t="shared" si="20"/>
        <v>51517311.805167533</v>
      </c>
      <c r="I330">
        <f t="shared" si="18"/>
        <v>0.12981261152149057</v>
      </c>
      <c r="J330">
        <f t="shared" si="19"/>
        <v>58658383.981040828</v>
      </c>
    </row>
    <row r="331" spans="1:10" x14ac:dyDescent="0.15">
      <c r="A331" s="1" t="s">
        <v>324</v>
      </c>
      <c r="B331">
        <v>2.7846000000000002</v>
      </c>
      <c r="C331">
        <v>1.4148000000000001</v>
      </c>
      <c r="D331">
        <v>9.2819000000000003</v>
      </c>
      <c r="E331">
        <v>75.457700000000003</v>
      </c>
      <c r="F331">
        <v>1</v>
      </c>
      <c r="G331">
        <f t="shared" si="17"/>
        <v>0.13923000000000002</v>
      </c>
      <c r="H331">
        <f t="shared" si="20"/>
        <v>54519180.74796246</v>
      </c>
      <c r="I331">
        <f t="shared" si="18"/>
        <v>0.13035259559849638</v>
      </c>
      <c r="J331">
        <f t="shared" si="19"/>
        <v>62109886.283501275</v>
      </c>
    </row>
    <row r="332" spans="1:10" x14ac:dyDescent="0.15">
      <c r="A332" s="1" t="s">
        <v>325</v>
      </c>
      <c r="B332">
        <v>2.7846000000000002</v>
      </c>
      <c r="C332">
        <v>1.4148000000000001</v>
      </c>
      <c r="D332">
        <v>9.2819000000000003</v>
      </c>
      <c r="E332">
        <v>75.457700000000003</v>
      </c>
      <c r="F332">
        <v>1</v>
      </c>
      <c r="G332">
        <f t="shared" si="17"/>
        <v>0.13923000000000002</v>
      </c>
      <c r="H332">
        <f t="shared" si="20"/>
        <v>54519180.74796246</v>
      </c>
      <c r="I332">
        <f t="shared" si="18"/>
        <v>0.13035259559849638</v>
      </c>
      <c r="J332">
        <f t="shared" si="19"/>
        <v>62109886.283501275</v>
      </c>
    </row>
    <row r="333" spans="1:10" x14ac:dyDescent="0.15">
      <c r="A333" s="1" t="s">
        <v>326</v>
      </c>
      <c r="B333">
        <v>2.7846000000000002</v>
      </c>
      <c r="C333">
        <v>1.1271</v>
      </c>
      <c r="D333">
        <v>9.2819000000000003</v>
      </c>
      <c r="E333">
        <v>60.110399999999998</v>
      </c>
      <c r="F333">
        <v>1</v>
      </c>
      <c r="G333">
        <f t="shared" si="17"/>
        <v>0.13923000000000002</v>
      </c>
      <c r="H333">
        <f t="shared" si="20"/>
        <v>43432689.15820504</v>
      </c>
      <c r="I333">
        <f t="shared" si="18"/>
        <v>0.13035259559849638</v>
      </c>
      <c r="J333">
        <f t="shared" si="19"/>
        <v>49479822.469701923</v>
      </c>
    </row>
    <row r="334" spans="1:10" x14ac:dyDescent="0.15">
      <c r="A334" s="1" t="s">
        <v>327</v>
      </c>
      <c r="B334">
        <v>2.7846000000000002</v>
      </c>
      <c r="C334">
        <v>1.3489</v>
      </c>
      <c r="D334">
        <v>9.2819000000000003</v>
      </c>
      <c r="E334">
        <v>71.940600000000003</v>
      </c>
      <c r="F334">
        <v>1</v>
      </c>
      <c r="G334">
        <f t="shared" si="17"/>
        <v>0.13923000000000002</v>
      </c>
      <c r="H334">
        <f t="shared" si="20"/>
        <v>51979730.641028114</v>
      </c>
      <c r="I334">
        <f t="shared" si="18"/>
        <v>0.13035259559849638</v>
      </c>
      <c r="J334">
        <f t="shared" si="19"/>
        <v>59216868.538178459</v>
      </c>
    </row>
    <row r="335" spans="1:10" x14ac:dyDescent="0.15">
      <c r="A335" s="1" t="s">
        <v>328</v>
      </c>
      <c r="B335">
        <v>2.7968000000000002</v>
      </c>
      <c r="C335">
        <v>1.1331</v>
      </c>
      <c r="D335">
        <v>9.3225999999999996</v>
      </c>
      <c r="E335">
        <v>60.430100000000003</v>
      </c>
      <c r="F335">
        <v>1</v>
      </c>
      <c r="G335">
        <f t="shared" ref="G335:G398" si="21">B335/20</f>
        <v>0.13984000000000002</v>
      </c>
      <c r="H335">
        <f t="shared" si="20"/>
        <v>43663898.57613533</v>
      </c>
      <c r="I335">
        <f t="shared" ref="I335:I398" si="22">LN(1+G335)</f>
        <v>0.13088790167910505</v>
      </c>
      <c r="J335">
        <f t="shared" ref="J335:J398" si="23">H335*(1+G335)</f>
        <v>49769858.153022096</v>
      </c>
    </row>
    <row r="336" spans="1:10" x14ac:dyDescent="0.15">
      <c r="A336" s="1" t="s">
        <v>329</v>
      </c>
      <c r="B336">
        <v>2.8090000000000002</v>
      </c>
      <c r="C336">
        <v>1.4148000000000001</v>
      </c>
      <c r="D336">
        <v>9.3633000000000006</v>
      </c>
      <c r="E336">
        <v>75.457700000000003</v>
      </c>
      <c r="F336">
        <v>1</v>
      </c>
      <c r="G336">
        <f t="shared" si="21"/>
        <v>0.14045000000000002</v>
      </c>
      <c r="H336">
        <f t="shared" si="20"/>
        <v>54519180.74796246</v>
      </c>
      <c r="I336">
        <f t="shared" si="22"/>
        <v>0.13142292136041825</v>
      </c>
      <c r="J336">
        <f t="shared" si="23"/>
        <v>62176399.684013784</v>
      </c>
    </row>
    <row r="337" spans="1:10" x14ac:dyDescent="0.15">
      <c r="A337" s="1" t="s">
        <v>330</v>
      </c>
      <c r="B337">
        <v>2.8090000000000002</v>
      </c>
      <c r="C337">
        <v>1.4208000000000001</v>
      </c>
      <c r="D337">
        <v>9.3633000000000006</v>
      </c>
      <c r="E337">
        <v>75.777500000000003</v>
      </c>
      <c r="F337">
        <v>1</v>
      </c>
      <c r="G337">
        <f t="shared" si="21"/>
        <v>0.14045000000000002</v>
      </c>
      <c r="H337">
        <f t="shared" si="20"/>
        <v>54750390.16589275</v>
      </c>
      <c r="I337">
        <f t="shared" si="22"/>
        <v>0.13142292136041825</v>
      </c>
      <c r="J337">
        <f t="shared" si="23"/>
        <v>62440082.464692384</v>
      </c>
    </row>
    <row r="338" spans="1:10" x14ac:dyDescent="0.15">
      <c r="A338" s="1" t="s">
        <v>331</v>
      </c>
      <c r="B338">
        <v>2.8090000000000002</v>
      </c>
      <c r="C338">
        <v>1.175</v>
      </c>
      <c r="D338">
        <v>9.3633000000000006</v>
      </c>
      <c r="E338">
        <v>62.668300000000002</v>
      </c>
      <c r="F338">
        <v>1</v>
      </c>
      <c r="G338">
        <f t="shared" si="21"/>
        <v>0.14045000000000002</v>
      </c>
      <c r="H338">
        <f t="shared" si="20"/>
        <v>45278511.011348523</v>
      </c>
      <c r="I338">
        <f t="shared" si="22"/>
        <v>0.13142292136041825</v>
      </c>
      <c r="J338">
        <f t="shared" si="23"/>
        <v>51637877.882892422</v>
      </c>
    </row>
    <row r="339" spans="1:10" x14ac:dyDescent="0.15">
      <c r="A339" s="1" t="s">
        <v>332</v>
      </c>
      <c r="B339">
        <v>2.8090000000000002</v>
      </c>
      <c r="C339">
        <v>1.1511</v>
      </c>
      <c r="D339">
        <v>9.3633000000000006</v>
      </c>
      <c r="E339">
        <v>61.389400000000002</v>
      </c>
      <c r="F339">
        <v>1</v>
      </c>
      <c r="G339">
        <f t="shared" si="21"/>
        <v>0.14045000000000002</v>
      </c>
      <c r="H339">
        <f t="shared" si="20"/>
        <v>44357526.8299262</v>
      </c>
      <c r="I339">
        <f t="shared" si="22"/>
        <v>0.13142292136041825</v>
      </c>
      <c r="J339">
        <f t="shared" si="23"/>
        <v>50587541.473189332</v>
      </c>
    </row>
    <row r="340" spans="1:10" x14ac:dyDescent="0.15">
      <c r="A340" s="1" t="s">
        <v>333</v>
      </c>
      <c r="B340">
        <v>2.8090000000000002</v>
      </c>
      <c r="C340">
        <v>1.3609</v>
      </c>
      <c r="D340">
        <v>9.3633000000000006</v>
      </c>
      <c r="E340">
        <v>72.580100000000002</v>
      </c>
      <c r="F340">
        <v>1</v>
      </c>
      <c r="G340">
        <f t="shared" si="21"/>
        <v>0.14045000000000002</v>
      </c>
      <c r="H340">
        <f t="shared" si="20"/>
        <v>52442149.476888694</v>
      </c>
      <c r="I340">
        <f t="shared" si="22"/>
        <v>0.13142292136041825</v>
      </c>
      <c r="J340">
        <f t="shared" si="23"/>
        <v>59807649.370917708</v>
      </c>
    </row>
    <row r="341" spans="1:10" x14ac:dyDescent="0.15">
      <c r="A341" s="1" t="s">
        <v>334</v>
      </c>
      <c r="B341">
        <v>2.8334000000000001</v>
      </c>
      <c r="C341">
        <v>1.4148000000000001</v>
      </c>
      <c r="D341">
        <v>9.4446999999999992</v>
      </c>
      <c r="E341">
        <v>75.457700000000003</v>
      </c>
      <c r="F341">
        <v>1</v>
      </c>
      <c r="G341">
        <f t="shared" si="21"/>
        <v>0.14167000000000002</v>
      </c>
      <c r="H341">
        <f t="shared" si="20"/>
        <v>54519180.74796246</v>
      </c>
      <c r="I341">
        <f t="shared" si="22"/>
        <v>0.13249210274984574</v>
      </c>
      <c r="J341">
        <f t="shared" si="23"/>
        <v>62242913.0845263</v>
      </c>
    </row>
    <row r="342" spans="1:10" x14ac:dyDescent="0.15">
      <c r="A342" s="1" t="s">
        <v>335</v>
      </c>
      <c r="B342">
        <v>2.8334000000000001</v>
      </c>
      <c r="C342">
        <v>1.4208000000000001</v>
      </c>
      <c r="D342">
        <v>9.4446999999999992</v>
      </c>
      <c r="E342">
        <v>75.777500000000003</v>
      </c>
      <c r="F342">
        <v>1</v>
      </c>
      <c r="G342">
        <f t="shared" si="21"/>
        <v>0.14167000000000002</v>
      </c>
      <c r="H342">
        <f t="shared" si="20"/>
        <v>54750390.16589275</v>
      </c>
      <c r="I342">
        <f t="shared" si="22"/>
        <v>0.13249210274984574</v>
      </c>
      <c r="J342">
        <f t="shared" si="23"/>
        <v>62506877.940694772</v>
      </c>
    </row>
    <row r="343" spans="1:10" x14ac:dyDescent="0.15">
      <c r="A343" s="1" t="s">
        <v>336</v>
      </c>
      <c r="B343">
        <v>2.8334000000000001</v>
      </c>
      <c r="C343">
        <v>1.2649999999999999</v>
      </c>
      <c r="D343">
        <v>9.4446999999999992</v>
      </c>
      <c r="E343">
        <v>67.464299999999994</v>
      </c>
      <c r="F343">
        <v>1</v>
      </c>
      <c r="G343">
        <f t="shared" si="21"/>
        <v>0.14167000000000002</v>
      </c>
      <c r="H343">
        <f t="shared" si="20"/>
        <v>48746652.280302882</v>
      </c>
      <c r="I343">
        <f t="shared" si="22"/>
        <v>0.13249210274984574</v>
      </c>
      <c r="J343">
        <f t="shared" si="23"/>
        <v>55652590.508853391</v>
      </c>
    </row>
    <row r="344" spans="1:10" x14ac:dyDescent="0.15">
      <c r="A344" s="1" t="s">
        <v>337</v>
      </c>
      <c r="B344">
        <v>2.8334000000000001</v>
      </c>
      <c r="C344">
        <v>1.3669</v>
      </c>
      <c r="D344">
        <v>9.4446999999999992</v>
      </c>
      <c r="E344">
        <v>72.899900000000002</v>
      </c>
      <c r="F344">
        <v>1</v>
      </c>
      <c r="G344">
        <f t="shared" si="21"/>
        <v>0.14167000000000002</v>
      </c>
      <c r="H344">
        <f t="shared" si="20"/>
        <v>52673358.894818984</v>
      </c>
      <c r="I344">
        <f t="shared" si="22"/>
        <v>0.13249210274984574</v>
      </c>
      <c r="J344">
        <f t="shared" si="23"/>
        <v>60135593.649447985</v>
      </c>
    </row>
    <row r="345" spans="1:10" x14ac:dyDescent="0.15">
      <c r="A345" s="1" t="s">
        <v>338</v>
      </c>
      <c r="B345">
        <v>2.8456000000000001</v>
      </c>
      <c r="C345">
        <v>1.3729</v>
      </c>
      <c r="D345">
        <v>9.4854000000000003</v>
      </c>
      <c r="E345">
        <v>73.2196</v>
      </c>
      <c r="F345">
        <v>1</v>
      </c>
      <c r="G345">
        <f t="shared" si="21"/>
        <v>0.14228000000000002</v>
      </c>
      <c r="H345">
        <f t="shared" si="20"/>
        <v>52904568.312749274</v>
      </c>
      <c r="I345">
        <f t="shared" si="22"/>
        <v>0.13302626506907711</v>
      </c>
      <c r="J345">
        <f t="shared" si="23"/>
        <v>60431830.292287238</v>
      </c>
    </row>
    <row r="346" spans="1:10" x14ac:dyDescent="0.15">
      <c r="A346" s="1" t="s">
        <v>339</v>
      </c>
      <c r="B346">
        <v>2.8578000000000001</v>
      </c>
      <c r="C346">
        <v>1.4268000000000001</v>
      </c>
      <c r="D346">
        <v>9.5260999999999996</v>
      </c>
      <c r="E346">
        <v>76.097200000000001</v>
      </c>
      <c r="F346">
        <v>1</v>
      </c>
      <c r="G346">
        <f t="shared" si="21"/>
        <v>0.14289000000000002</v>
      </c>
      <c r="H346">
        <f t="shared" si="20"/>
        <v>54981599.583823048</v>
      </c>
      <c r="I346">
        <f t="shared" si="22"/>
        <v>0.13356014221124926</v>
      </c>
      <c r="J346">
        <f t="shared" si="23"/>
        <v>62837920.348355524</v>
      </c>
    </row>
    <row r="347" spans="1:10" x14ac:dyDescent="0.15">
      <c r="A347" s="1" t="s">
        <v>340</v>
      </c>
      <c r="B347">
        <v>2.8578000000000001</v>
      </c>
      <c r="C347">
        <v>1.3909</v>
      </c>
      <c r="D347">
        <v>9.5260999999999996</v>
      </c>
      <c r="E347">
        <v>74.178799999999995</v>
      </c>
      <c r="F347">
        <v>1</v>
      </c>
      <c r="G347">
        <f t="shared" si="21"/>
        <v>0.14289000000000002</v>
      </c>
      <c r="H347">
        <f t="shared" si="20"/>
        <v>53598196.566540144</v>
      </c>
      <c r="I347">
        <f t="shared" si="22"/>
        <v>0.13356014221124926</v>
      </c>
      <c r="J347">
        <f t="shared" si="23"/>
        <v>61256842.873933062</v>
      </c>
    </row>
    <row r="348" spans="1:10" x14ac:dyDescent="0.15">
      <c r="A348" s="1" t="s">
        <v>341</v>
      </c>
      <c r="B348">
        <v>2.8578000000000001</v>
      </c>
      <c r="C348">
        <v>1.3849</v>
      </c>
      <c r="D348">
        <v>9.5260999999999996</v>
      </c>
      <c r="E348">
        <v>73.859099999999998</v>
      </c>
      <c r="F348">
        <v>1</v>
      </c>
      <c r="G348">
        <f t="shared" si="21"/>
        <v>0.14289000000000002</v>
      </c>
      <c r="H348">
        <f t="shared" si="20"/>
        <v>53366987.148609854</v>
      </c>
      <c r="I348">
        <f t="shared" si="22"/>
        <v>0.13356014221124926</v>
      </c>
      <c r="J348">
        <f t="shared" si="23"/>
        <v>60992595.942274712</v>
      </c>
    </row>
    <row r="349" spans="1:10" x14ac:dyDescent="0.15">
      <c r="A349" s="1" t="s">
        <v>342</v>
      </c>
      <c r="B349">
        <v>2.8822999999999999</v>
      </c>
      <c r="C349">
        <v>1.4328000000000001</v>
      </c>
      <c r="D349">
        <v>9.6075999999999997</v>
      </c>
      <c r="E349">
        <v>76.417000000000002</v>
      </c>
      <c r="F349">
        <v>1</v>
      </c>
      <c r="G349">
        <f t="shared" si="21"/>
        <v>0.14411499999999999</v>
      </c>
      <c r="H349">
        <f t="shared" si="20"/>
        <v>55212809.001753345</v>
      </c>
      <c r="I349">
        <f t="shared" si="22"/>
        <v>0.13463141238088411</v>
      </c>
      <c r="J349">
        <f t="shared" si="23"/>
        <v>63169802.971041031</v>
      </c>
    </row>
    <row r="350" spans="1:10" x14ac:dyDescent="0.15">
      <c r="A350" s="1" t="s">
        <v>343</v>
      </c>
      <c r="B350">
        <v>2.8822999999999999</v>
      </c>
      <c r="C350">
        <v>1.4328000000000001</v>
      </c>
      <c r="D350">
        <v>9.6075999999999997</v>
      </c>
      <c r="E350">
        <v>76.417000000000002</v>
      </c>
      <c r="F350">
        <v>1</v>
      </c>
      <c r="G350">
        <f t="shared" si="21"/>
        <v>0.14411499999999999</v>
      </c>
      <c r="H350">
        <f t="shared" si="20"/>
        <v>55212809.001753345</v>
      </c>
      <c r="I350">
        <f t="shared" si="22"/>
        <v>0.13463141238088411</v>
      </c>
      <c r="J350">
        <f t="shared" si="23"/>
        <v>63169802.971041031</v>
      </c>
    </row>
    <row r="351" spans="1:10" x14ac:dyDescent="0.15">
      <c r="A351" s="1" t="s">
        <v>344</v>
      </c>
      <c r="B351">
        <v>2.8822999999999999</v>
      </c>
      <c r="C351">
        <v>1.4268000000000001</v>
      </c>
      <c r="D351">
        <v>9.6075999999999997</v>
      </c>
      <c r="E351">
        <v>76.097200000000001</v>
      </c>
      <c r="F351">
        <v>1</v>
      </c>
      <c r="G351">
        <f t="shared" si="21"/>
        <v>0.14411499999999999</v>
      </c>
      <c r="H351">
        <f t="shared" si="20"/>
        <v>54981599.583823048</v>
      </c>
      <c r="I351">
        <f t="shared" si="22"/>
        <v>0.13463141238088411</v>
      </c>
      <c r="J351">
        <f t="shared" si="23"/>
        <v>62905272.807845704</v>
      </c>
    </row>
    <row r="352" spans="1:10" x14ac:dyDescent="0.15">
      <c r="A352" s="1" t="s">
        <v>345</v>
      </c>
      <c r="B352">
        <v>2.8822999999999999</v>
      </c>
      <c r="C352">
        <v>1.3909</v>
      </c>
      <c r="D352">
        <v>9.6075999999999997</v>
      </c>
      <c r="E352">
        <v>74.178799999999995</v>
      </c>
      <c r="F352">
        <v>1</v>
      </c>
      <c r="G352">
        <f t="shared" si="21"/>
        <v>0.14411499999999999</v>
      </c>
      <c r="H352">
        <f t="shared" si="20"/>
        <v>53598196.566540144</v>
      </c>
      <c r="I352">
        <f t="shared" si="22"/>
        <v>0.13463141238088411</v>
      </c>
      <c r="J352">
        <f t="shared" si="23"/>
        <v>61322500.664727077</v>
      </c>
    </row>
    <row r="353" spans="1:10" x14ac:dyDescent="0.15">
      <c r="A353" s="1" t="s">
        <v>346</v>
      </c>
      <c r="B353">
        <v>2.9066999999999998</v>
      </c>
      <c r="C353">
        <v>1.4028</v>
      </c>
      <c r="D353">
        <v>9.6890000000000001</v>
      </c>
      <c r="E353">
        <v>74.818299999999994</v>
      </c>
      <c r="F353">
        <v>1</v>
      </c>
      <c r="G353">
        <f t="shared" si="21"/>
        <v>0.14533499999999999</v>
      </c>
      <c r="H353">
        <f t="shared" si="20"/>
        <v>54056761.91210188</v>
      </c>
      <c r="I353">
        <f t="shared" si="22"/>
        <v>0.13569717063328285</v>
      </c>
      <c r="J353">
        <f t="shared" si="23"/>
        <v>61913101.404597208</v>
      </c>
    </row>
    <row r="354" spans="1:10" x14ac:dyDescent="0.15">
      <c r="A354" s="1" t="s">
        <v>347</v>
      </c>
      <c r="B354">
        <v>2.9066999999999998</v>
      </c>
      <c r="C354">
        <v>1.4028</v>
      </c>
      <c r="D354">
        <v>9.6890000000000001</v>
      </c>
      <c r="E354">
        <v>74.818299999999994</v>
      </c>
      <c r="F354">
        <v>1</v>
      </c>
      <c r="G354">
        <f t="shared" si="21"/>
        <v>0.14533499999999999</v>
      </c>
      <c r="H354">
        <f t="shared" si="20"/>
        <v>54056761.91210188</v>
      </c>
      <c r="I354">
        <f t="shared" si="22"/>
        <v>0.13569717063328285</v>
      </c>
      <c r="J354">
        <f t="shared" si="23"/>
        <v>61913101.404597208</v>
      </c>
    </row>
    <row r="355" spans="1:10" x14ac:dyDescent="0.15">
      <c r="A355" s="1" t="s">
        <v>348</v>
      </c>
      <c r="B355">
        <v>2.9432999999999998</v>
      </c>
      <c r="C355">
        <v>1.4148000000000001</v>
      </c>
      <c r="D355">
        <v>9.8110999999999997</v>
      </c>
      <c r="E355">
        <v>75.457700000000003</v>
      </c>
      <c r="F355">
        <v>1</v>
      </c>
      <c r="G355">
        <f t="shared" si="21"/>
        <v>0.14716499999999999</v>
      </c>
      <c r="H355">
        <f t="shared" si="20"/>
        <v>54519180.74796246</v>
      </c>
      <c r="I355">
        <f t="shared" si="22"/>
        <v>0.13729368133225694</v>
      </c>
      <c r="J355">
        <f t="shared" si="23"/>
        <v>62542495.982736357</v>
      </c>
    </row>
    <row r="356" spans="1:10" x14ac:dyDescent="0.15">
      <c r="A356" s="1" t="s">
        <v>349</v>
      </c>
      <c r="B356">
        <v>2.9554999999999998</v>
      </c>
      <c r="C356">
        <v>1.4208000000000001</v>
      </c>
      <c r="D356">
        <v>9.8518000000000008</v>
      </c>
      <c r="E356">
        <v>75.777500000000003</v>
      </c>
      <c r="F356">
        <v>1</v>
      </c>
      <c r="G356">
        <f t="shared" si="21"/>
        <v>0.14777499999999999</v>
      </c>
      <c r="H356">
        <f t="shared" si="20"/>
        <v>54750390.16589275</v>
      </c>
      <c r="I356">
        <f t="shared" si="22"/>
        <v>0.13782528565687166</v>
      </c>
      <c r="J356">
        <f t="shared" si="23"/>
        <v>62841129.072657548</v>
      </c>
    </row>
    <row r="357" spans="1:10" x14ac:dyDescent="0.15">
      <c r="A357" s="1" t="s">
        <v>350</v>
      </c>
      <c r="B357">
        <v>2.98</v>
      </c>
      <c r="C357">
        <v>1.4148000000000001</v>
      </c>
      <c r="D357">
        <v>9.9331999999999994</v>
      </c>
      <c r="E357">
        <v>75.457700000000003</v>
      </c>
      <c r="F357">
        <v>1</v>
      </c>
      <c r="G357">
        <f t="shared" si="21"/>
        <v>0.14899999999999999</v>
      </c>
      <c r="H357">
        <f t="shared" si="20"/>
        <v>54519180.74796246</v>
      </c>
      <c r="I357">
        <f t="shared" si="22"/>
        <v>0.13889199886661865</v>
      </c>
      <c r="J357">
        <f t="shared" si="23"/>
        <v>62642538.679408871</v>
      </c>
    </row>
    <row r="358" spans="1:10" x14ac:dyDescent="0.15">
      <c r="A358" s="1" t="s">
        <v>351</v>
      </c>
      <c r="B358">
        <v>3.0044</v>
      </c>
      <c r="C358">
        <v>1.4268000000000001</v>
      </c>
      <c r="D358">
        <v>10.014699999999999</v>
      </c>
      <c r="E358">
        <v>76.097200000000001</v>
      </c>
      <c r="F358">
        <v>1</v>
      </c>
      <c r="G358">
        <f t="shared" si="21"/>
        <v>0.15021999999999999</v>
      </c>
      <c r="H358">
        <f t="shared" si="20"/>
        <v>54981599.583823048</v>
      </c>
      <c r="I358">
        <f t="shared" si="22"/>
        <v>0.13995322842664146</v>
      </c>
      <c r="J358">
        <f t="shared" si="23"/>
        <v>63240935.47330495</v>
      </c>
    </row>
    <row r="359" spans="1:10" x14ac:dyDescent="0.15">
      <c r="A359" s="1" t="s">
        <v>352</v>
      </c>
      <c r="B359">
        <v>3.0044</v>
      </c>
      <c r="C359">
        <v>1.4388000000000001</v>
      </c>
      <c r="D359">
        <v>10.014699999999999</v>
      </c>
      <c r="E359">
        <v>76.736699999999999</v>
      </c>
      <c r="F359">
        <v>1</v>
      </c>
      <c r="G359">
        <f t="shared" si="21"/>
        <v>0.15021999999999999</v>
      </c>
      <c r="H359">
        <f t="shared" si="20"/>
        <v>55444018.419683635</v>
      </c>
      <c r="I359">
        <f t="shared" si="22"/>
        <v>0.13995322842664146</v>
      </c>
      <c r="J359">
        <f t="shared" si="23"/>
        <v>63772818.866688512</v>
      </c>
    </row>
    <row r="360" spans="1:10" x14ac:dyDescent="0.15">
      <c r="A360" s="1" t="s">
        <v>353</v>
      </c>
      <c r="B360">
        <v>3.0165999999999999</v>
      </c>
      <c r="C360">
        <v>1.4328000000000001</v>
      </c>
      <c r="D360">
        <v>10.055400000000001</v>
      </c>
      <c r="E360">
        <v>76.417000000000002</v>
      </c>
      <c r="F360">
        <v>1</v>
      </c>
      <c r="G360">
        <f t="shared" si="21"/>
        <v>0.15082999999999999</v>
      </c>
      <c r="H360">
        <f t="shared" si="20"/>
        <v>55212809.001753345</v>
      </c>
      <c r="I360">
        <f t="shared" si="22"/>
        <v>0.14048342117715926</v>
      </c>
      <c r="J360">
        <f t="shared" si="23"/>
        <v>63540556.9834878</v>
      </c>
    </row>
    <row r="361" spans="1:10" x14ac:dyDescent="0.15">
      <c r="A361" s="1" t="s">
        <v>354</v>
      </c>
      <c r="B361">
        <v>3.0287999999999999</v>
      </c>
      <c r="C361">
        <v>1.4388000000000001</v>
      </c>
      <c r="D361">
        <v>10.0961</v>
      </c>
      <c r="E361">
        <v>76.736699999999999</v>
      </c>
      <c r="F361">
        <v>1</v>
      </c>
      <c r="G361">
        <f t="shared" si="21"/>
        <v>0.15143999999999999</v>
      </c>
      <c r="H361">
        <f t="shared" si="20"/>
        <v>55444018.419683635</v>
      </c>
      <c r="I361">
        <f t="shared" si="22"/>
        <v>0.14101333297227825</v>
      </c>
      <c r="J361">
        <f t="shared" si="23"/>
        <v>63840460.569160528</v>
      </c>
    </row>
    <row r="362" spans="1:10" x14ac:dyDescent="0.15">
      <c r="A362" s="1" t="s">
        <v>355</v>
      </c>
      <c r="B362">
        <v>3.0531999999999999</v>
      </c>
      <c r="C362">
        <v>1.4568000000000001</v>
      </c>
      <c r="D362">
        <v>10.1775</v>
      </c>
      <c r="E362">
        <v>77.695899999999995</v>
      </c>
      <c r="F362">
        <v>1</v>
      </c>
      <c r="G362">
        <f t="shared" si="21"/>
        <v>0.15265999999999999</v>
      </c>
      <c r="H362">
        <f t="shared" si="20"/>
        <v>56137646.673474506</v>
      </c>
      <c r="I362">
        <f t="shared" si="22"/>
        <v>0.14207231488626926</v>
      </c>
      <c r="J362">
        <f t="shared" si="23"/>
        <v>64707619.814647123</v>
      </c>
    </row>
    <row r="363" spans="1:10" x14ac:dyDescent="0.15">
      <c r="A363" s="1" t="s">
        <v>356</v>
      </c>
      <c r="B363">
        <v>3.0777000000000001</v>
      </c>
      <c r="C363">
        <v>1.4508000000000001</v>
      </c>
      <c r="D363">
        <v>10.258900000000001</v>
      </c>
      <c r="E363">
        <v>77.376199999999997</v>
      </c>
      <c r="F363">
        <v>1</v>
      </c>
      <c r="G363">
        <f t="shared" si="21"/>
        <v>0.15388499999999999</v>
      </c>
      <c r="H363">
        <f t="shared" si="20"/>
        <v>55906437.255544215</v>
      </c>
      <c r="I363">
        <f t="shared" si="22"/>
        <v>0.14313450974063055</v>
      </c>
      <c r="J363">
        <f t="shared" si="23"/>
        <v>64509599.352613643</v>
      </c>
    </row>
    <row r="364" spans="1:10" x14ac:dyDescent="0.15">
      <c r="A364" s="1" t="s">
        <v>357</v>
      </c>
      <c r="B364">
        <v>3.0899000000000001</v>
      </c>
      <c r="C364">
        <v>1.4688000000000001</v>
      </c>
      <c r="D364">
        <v>10.2996</v>
      </c>
      <c r="E364">
        <v>78.335400000000007</v>
      </c>
      <c r="F364">
        <v>1</v>
      </c>
      <c r="G364">
        <f t="shared" si="21"/>
        <v>0.15449499999999999</v>
      </c>
      <c r="H364">
        <f t="shared" si="20"/>
        <v>56600065.509335086</v>
      </c>
      <c r="I364">
        <f t="shared" si="22"/>
        <v>0.14366301892386629</v>
      </c>
      <c r="J364">
        <f t="shared" si="23"/>
        <v>65344492.630199812</v>
      </c>
    </row>
    <row r="365" spans="1:10" x14ac:dyDescent="0.15">
      <c r="A365" s="1" t="s">
        <v>358</v>
      </c>
      <c r="B365">
        <v>3.1021000000000001</v>
      </c>
      <c r="C365">
        <v>1.4688000000000001</v>
      </c>
      <c r="D365">
        <v>10.340299999999999</v>
      </c>
      <c r="E365">
        <v>78.335400000000007</v>
      </c>
      <c r="F365">
        <v>1</v>
      </c>
      <c r="G365">
        <f t="shared" si="21"/>
        <v>0.15510499999999999</v>
      </c>
      <c r="H365">
        <f t="shared" si="20"/>
        <v>56600065.509335086</v>
      </c>
      <c r="I365">
        <f t="shared" si="22"/>
        <v>0.14419124893268501</v>
      </c>
      <c r="J365">
        <f t="shared" si="23"/>
        <v>65379018.67016051</v>
      </c>
    </row>
    <row r="366" spans="1:10" x14ac:dyDescent="0.15">
      <c r="A366" s="1" t="s">
        <v>359</v>
      </c>
      <c r="B366">
        <v>3.1021000000000001</v>
      </c>
      <c r="C366">
        <v>1.4628000000000001</v>
      </c>
      <c r="D366">
        <v>10.340299999999999</v>
      </c>
      <c r="E366">
        <v>78.015600000000006</v>
      </c>
      <c r="F366">
        <v>1</v>
      </c>
      <c r="G366">
        <f t="shared" si="21"/>
        <v>0.15510499999999999</v>
      </c>
      <c r="H366">
        <f t="shared" si="20"/>
        <v>56368856.091404796</v>
      </c>
      <c r="I366">
        <f t="shared" si="22"/>
        <v>0.14419124893268501</v>
      </c>
      <c r="J366">
        <f t="shared" si="23"/>
        <v>65111947.515462138</v>
      </c>
    </row>
    <row r="367" spans="1:10" x14ac:dyDescent="0.15">
      <c r="A367" s="1" t="s">
        <v>360</v>
      </c>
      <c r="B367">
        <v>3.1387</v>
      </c>
      <c r="C367">
        <v>1.4568000000000001</v>
      </c>
      <c r="D367">
        <v>10.4625</v>
      </c>
      <c r="E367">
        <v>77.695899999999995</v>
      </c>
      <c r="F367">
        <v>1</v>
      </c>
      <c r="G367">
        <f t="shared" si="21"/>
        <v>0.15693499999999999</v>
      </c>
      <c r="H367">
        <f t="shared" si="20"/>
        <v>56137646.673474506</v>
      </c>
      <c r="I367">
        <f t="shared" si="22"/>
        <v>0.14577426685811598</v>
      </c>
      <c r="J367">
        <f t="shared" si="23"/>
        <v>64947608.254176229</v>
      </c>
    </row>
    <row r="368" spans="1:10" x14ac:dyDescent="0.15">
      <c r="A368" s="1" t="s">
        <v>361</v>
      </c>
      <c r="B368">
        <v>3.1387</v>
      </c>
      <c r="C368">
        <v>1.4748000000000001</v>
      </c>
      <c r="D368">
        <v>10.4625</v>
      </c>
      <c r="E368">
        <v>78.655100000000004</v>
      </c>
      <c r="F368">
        <v>1</v>
      </c>
      <c r="G368">
        <f t="shared" si="21"/>
        <v>0.15693499999999999</v>
      </c>
      <c r="H368">
        <f t="shared" si="20"/>
        <v>56831274.927265376</v>
      </c>
      <c r="I368">
        <f t="shared" si="22"/>
        <v>0.14577426685811598</v>
      </c>
      <c r="J368">
        <f t="shared" si="23"/>
        <v>65750091.057975769</v>
      </c>
    </row>
    <row r="369" spans="1:10" x14ac:dyDescent="0.15">
      <c r="A369" s="1" t="s">
        <v>362</v>
      </c>
      <c r="B369">
        <v>3.1631999999999998</v>
      </c>
      <c r="C369">
        <v>1.4748000000000001</v>
      </c>
      <c r="D369">
        <v>10.543900000000001</v>
      </c>
      <c r="E369">
        <v>78.655100000000004</v>
      </c>
      <c r="F369">
        <v>1</v>
      </c>
      <c r="G369">
        <f t="shared" si="21"/>
        <v>0.15816</v>
      </c>
      <c r="H369">
        <f t="shared" si="20"/>
        <v>56831274.927265376</v>
      </c>
      <c r="I369">
        <f t="shared" si="22"/>
        <v>0.14683253886365114</v>
      </c>
      <c r="J369">
        <f t="shared" si="23"/>
        <v>65819709.369761676</v>
      </c>
    </row>
    <row r="370" spans="1:10" x14ac:dyDescent="0.15">
      <c r="A370" s="1" t="s">
        <v>363</v>
      </c>
      <c r="B370">
        <v>3.1753999999999998</v>
      </c>
      <c r="C370">
        <v>1.4748000000000001</v>
      </c>
      <c r="D370">
        <v>10.5846</v>
      </c>
      <c r="E370">
        <v>78.655100000000004</v>
      </c>
      <c r="F370">
        <v>1</v>
      </c>
      <c r="G370">
        <f t="shared" si="21"/>
        <v>0.15876999999999999</v>
      </c>
      <c r="H370">
        <f t="shared" si="20"/>
        <v>56831274.927265376</v>
      </c>
      <c r="I370">
        <f t="shared" si="22"/>
        <v>0.14735909772740124</v>
      </c>
      <c r="J370">
        <f t="shared" si="23"/>
        <v>65854376.447467305</v>
      </c>
    </row>
    <row r="371" spans="1:10" x14ac:dyDescent="0.15">
      <c r="A371" s="1" t="s">
        <v>364</v>
      </c>
      <c r="B371">
        <v>3.1876000000000002</v>
      </c>
      <c r="C371">
        <v>1.4807999999999999</v>
      </c>
      <c r="D371">
        <v>10.625299999999999</v>
      </c>
      <c r="E371">
        <v>78.974800000000002</v>
      </c>
      <c r="F371">
        <v>1</v>
      </c>
      <c r="G371">
        <f t="shared" si="21"/>
        <v>0.15938000000000002</v>
      </c>
      <c r="H371">
        <f t="shared" si="20"/>
        <v>57062484.345195659</v>
      </c>
      <c r="I371">
        <f t="shared" si="22"/>
        <v>0.14788537947282707</v>
      </c>
      <c r="J371">
        <f t="shared" si="23"/>
        <v>66157103.10013295</v>
      </c>
    </row>
    <row r="372" spans="1:10" x14ac:dyDescent="0.15">
      <c r="A372" s="1" t="s">
        <v>365</v>
      </c>
      <c r="B372">
        <v>3.1998000000000002</v>
      </c>
      <c r="C372">
        <v>1.4807999999999999</v>
      </c>
      <c r="D372">
        <v>10.666</v>
      </c>
      <c r="E372">
        <v>78.974800000000002</v>
      </c>
      <c r="F372">
        <v>1</v>
      </c>
      <c r="G372">
        <f t="shared" si="21"/>
        <v>0.15999000000000002</v>
      </c>
      <c r="H372">
        <f t="shared" si="20"/>
        <v>57062484.345195659</v>
      </c>
      <c r="I372">
        <f t="shared" si="22"/>
        <v>0.14841138439145982</v>
      </c>
      <c r="J372">
        <f t="shared" si="23"/>
        <v>66191911.215583518</v>
      </c>
    </row>
    <row r="373" spans="1:10" x14ac:dyDescent="0.15">
      <c r="A373" s="1" t="s">
        <v>366</v>
      </c>
      <c r="B373">
        <v>3.2120000000000002</v>
      </c>
      <c r="C373">
        <v>1.4748000000000001</v>
      </c>
      <c r="D373">
        <v>10.7067</v>
      </c>
      <c r="E373">
        <v>78.655100000000004</v>
      </c>
      <c r="F373">
        <v>1</v>
      </c>
      <c r="G373">
        <f t="shared" si="21"/>
        <v>0.16060000000000002</v>
      </c>
      <c r="H373">
        <f t="shared" si="20"/>
        <v>56831274.927265376</v>
      </c>
      <c r="I373">
        <f t="shared" si="22"/>
        <v>0.14893711277437091</v>
      </c>
      <c r="J373">
        <f t="shared" si="23"/>
        <v>65958377.6805842</v>
      </c>
    </row>
    <row r="374" spans="1:10" x14ac:dyDescent="0.15">
      <c r="A374" s="1" t="s">
        <v>367</v>
      </c>
      <c r="B374">
        <v>3.2242000000000002</v>
      </c>
      <c r="C374">
        <v>1.4807999999999999</v>
      </c>
      <c r="D374">
        <v>10.747400000000001</v>
      </c>
      <c r="E374">
        <v>78.974800000000002</v>
      </c>
      <c r="F374">
        <v>1</v>
      </c>
      <c r="G374">
        <f t="shared" si="21"/>
        <v>0.16121000000000002</v>
      </c>
      <c r="H374">
        <f t="shared" si="20"/>
        <v>57062484.345195659</v>
      </c>
      <c r="I374">
        <f t="shared" si="22"/>
        <v>0.14946256491217297</v>
      </c>
      <c r="J374">
        <f t="shared" si="23"/>
        <v>66261527.446484655</v>
      </c>
    </row>
    <row r="375" spans="1:10" x14ac:dyDescent="0.15">
      <c r="A375" s="1" t="s">
        <v>368</v>
      </c>
      <c r="B375">
        <v>3.2486999999999999</v>
      </c>
      <c r="C375">
        <v>1.4867999999999999</v>
      </c>
      <c r="D375">
        <v>10.828900000000001</v>
      </c>
      <c r="E375">
        <v>79.294600000000003</v>
      </c>
      <c r="F375">
        <v>1</v>
      </c>
      <c r="G375">
        <f t="shared" si="21"/>
        <v>0.162435</v>
      </c>
      <c r="H375">
        <f t="shared" si="20"/>
        <v>57293693.763125949</v>
      </c>
      <c r="I375">
        <f t="shared" si="22"/>
        <v>0.15051694293763485</v>
      </c>
      <c r="J375">
        <f t="shared" si="23"/>
        <v>66600194.909539305</v>
      </c>
    </row>
    <row r="376" spans="1:10" x14ac:dyDescent="0.15">
      <c r="A376" s="1" t="s">
        <v>369</v>
      </c>
      <c r="B376">
        <v>3.2730999999999999</v>
      </c>
      <c r="C376">
        <v>1.4927999999999999</v>
      </c>
      <c r="D376">
        <v>10.910299999999999</v>
      </c>
      <c r="E376">
        <v>79.6143</v>
      </c>
      <c r="F376">
        <v>1</v>
      </c>
      <c r="G376">
        <f t="shared" si="21"/>
        <v>0.16365499999999999</v>
      </c>
      <c r="H376">
        <f t="shared" si="20"/>
        <v>57524903.181056239</v>
      </c>
      <c r="I376">
        <f t="shared" si="22"/>
        <v>0.15156591362395208</v>
      </c>
      <c r="J376">
        <f t="shared" si="23"/>
        <v>66939141.211151987</v>
      </c>
    </row>
    <row r="377" spans="1:10" x14ac:dyDescent="0.15">
      <c r="A377" s="1" t="s">
        <v>370</v>
      </c>
      <c r="B377">
        <v>3.2730999999999999</v>
      </c>
      <c r="C377">
        <v>1.4927999999999999</v>
      </c>
      <c r="D377">
        <v>10.910299999999999</v>
      </c>
      <c r="E377">
        <v>79.6143</v>
      </c>
      <c r="F377">
        <v>1</v>
      </c>
      <c r="G377">
        <f t="shared" si="21"/>
        <v>0.16365499999999999</v>
      </c>
      <c r="H377">
        <f t="shared" si="20"/>
        <v>57524903.181056239</v>
      </c>
      <c r="I377">
        <f t="shared" si="22"/>
        <v>0.15156591362395208</v>
      </c>
      <c r="J377">
        <f t="shared" si="23"/>
        <v>66939141.211151987</v>
      </c>
    </row>
    <row r="378" spans="1:10" x14ac:dyDescent="0.15">
      <c r="A378" s="1" t="s">
        <v>371</v>
      </c>
      <c r="B378">
        <v>3.2852999999999999</v>
      </c>
      <c r="C378">
        <v>1.4927999999999999</v>
      </c>
      <c r="D378">
        <v>10.951000000000001</v>
      </c>
      <c r="E378">
        <v>79.6143</v>
      </c>
      <c r="F378">
        <v>1</v>
      </c>
      <c r="G378">
        <f t="shared" si="21"/>
        <v>0.16426499999999999</v>
      </c>
      <c r="H378">
        <f t="shared" si="20"/>
        <v>57524903.181056239</v>
      </c>
      <c r="I378">
        <f t="shared" si="22"/>
        <v>0.15208998662814596</v>
      </c>
      <c r="J378">
        <f t="shared" si="23"/>
        <v>66974231.402092434</v>
      </c>
    </row>
    <row r="379" spans="1:10" x14ac:dyDescent="0.15">
      <c r="A379" s="1" t="s">
        <v>372</v>
      </c>
      <c r="B379">
        <v>3.2974999999999999</v>
      </c>
      <c r="C379">
        <v>1.4927999999999999</v>
      </c>
      <c r="D379">
        <v>10.9917</v>
      </c>
      <c r="E379">
        <v>79.6143</v>
      </c>
      <c r="F379">
        <v>1</v>
      </c>
      <c r="G379">
        <f t="shared" si="21"/>
        <v>0.16487499999999999</v>
      </c>
      <c r="H379">
        <f t="shared" si="20"/>
        <v>57524903.181056239</v>
      </c>
      <c r="I379">
        <f t="shared" si="22"/>
        <v>0.1526137851236824</v>
      </c>
      <c r="J379">
        <f t="shared" si="23"/>
        <v>67009321.593032882</v>
      </c>
    </row>
    <row r="380" spans="1:10" x14ac:dyDescent="0.15">
      <c r="A380" s="1" t="s">
        <v>373</v>
      </c>
      <c r="B380">
        <v>3.3096999999999999</v>
      </c>
      <c r="C380">
        <v>1.4807999999999999</v>
      </c>
      <c r="D380">
        <v>11.032400000000001</v>
      </c>
      <c r="E380">
        <v>78.974800000000002</v>
      </c>
      <c r="F380">
        <v>1</v>
      </c>
      <c r="G380">
        <f t="shared" si="21"/>
        <v>0.16548499999999999</v>
      </c>
      <c r="H380">
        <f t="shared" si="20"/>
        <v>57062484.345195659</v>
      </c>
      <c r="I380">
        <f t="shared" si="22"/>
        <v>0.15313730939798534</v>
      </c>
      <c r="J380">
        <f t="shared" si="23"/>
        <v>66505469.567060359</v>
      </c>
    </row>
    <row r="381" spans="1:10" x14ac:dyDescent="0.15">
      <c r="A381" s="1" t="s">
        <v>374</v>
      </c>
      <c r="B381">
        <v>3.3218999999999999</v>
      </c>
      <c r="C381">
        <v>1.4927999999999999</v>
      </c>
      <c r="D381">
        <v>11.0731</v>
      </c>
      <c r="E381">
        <v>79.6143</v>
      </c>
      <c r="F381">
        <v>1</v>
      </c>
      <c r="G381">
        <f t="shared" si="21"/>
        <v>0.16609499999999999</v>
      </c>
      <c r="H381">
        <f t="shared" si="20"/>
        <v>57524903.181056239</v>
      </c>
      <c r="I381">
        <f t="shared" si="22"/>
        <v>0.15366055973802745</v>
      </c>
      <c r="J381">
        <f t="shared" si="23"/>
        <v>67079501.974913768</v>
      </c>
    </row>
    <row r="382" spans="1:10" x14ac:dyDescent="0.15">
      <c r="A382" s="1" t="s">
        <v>375</v>
      </c>
      <c r="B382">
        <v>3.3708</v>
      </c>
      <c r="C382">
        <v>1.4927999999999999</v>
      </c>
      <c r="D382">
        <v>11.236000000000001</v>
      </c>
      <c r="E382">
        <v>79.6143</v>
      </c>
      <c r="F382">
        <v>1</v>
      </c>
      <c r="G382">
        <f t="shared" si="21"/>
        <v>0.16854</v>
      </c>
      <c r="H382">
        <f t="shared" si="20"/>
        <v>57524903.181056239</v>
      </c>
      <c r="I382">
        <f t="shared" si="22"/>
        <v>0.15575510633214326</v>
      </c>
      <c r="J382">
        <f t="shared" si="23"/>
        <v>67220150.363191456</v>
      </c>
    </row>
    <row r="383" spans="1:10" x14ac:dyDescent="0.15">
      <c r="A383" s="1" t="s">
        <v>376</v>
      </c>
      <c r="B383">
        <v>3.3708</v>
      </c>
      <c r="C383">
        <v>1.4987999999999999</v>
      </c>
      <c r="D383">
        <v>11.236000000000001</v>
      </c>
      <c r="E383">
        <v>79.933999999999997</v>
      </c>
      <c r="F383">
        <v>1</v>
      </c>
      <c r="G383">
        <f t="shared" si="21"/>
        <v>0.16854</v>
      </c>
      <c r="H383">
        <f t="shared" si="20"/>
        <v>57756112.598986529</v>
      </c>
      <c r="I383">
        <f t="shared" si="22"/>
        <v>0.15575510633214326</v>
      </c>
      <c r="J383">
        <f t="shared" si="23"/>
        <v>67490327.816419721</v>
      </c>
    </row>
    <row r="384" spans="1:10" x14ac:dyDescent="0.15">
      <c r="A384" s="1" t="s">
        <v>377</v>
      </c>
      <c r="B384">
        <v>3.383</v>
      </c>
      <c r="C384">
        <v>1.5047999999999999</v>
      </c>
      <c r="D384">
        <v>11.2767</v>
      </c>
      <c r="E384">
        <v>80.253799999999998</v>
      </c>
      <c r="F384">
        <v>1</v>
      </c>
      <c r="G384">
        <f t="shared" si="21"/>
        <v>0.16914999999999999</v>
      </c>
      <c r="H384">
        <f t="shared" si="20"/>
        <v>57987322.016916819</v>
      </c>
      <c r="I384">
        <f t="shared" si="22"/>
        <v>0.15627698905726511</v>
      </c>
      <c r="J384">
        <f t="shared" si="23"/>
        <v>67795877.536078289</v>
      </c>
    </row>
    <row r="385" spans="1:10" x14ac:dyDescent="0.15">
      <c r="A385" s="1" t="s">
        <v>378</v>
      </c>
      <c r="B385">
        <v>3.3952</v>
      </c>
      <c r="C385">
        <v>1.5047999999999999</v>
      </c>
      <c r="D385">
        <v>11.317399999999999</v>
      </c>
      <c r="E385">
        <v>80.253799999999998</v>
      </c>
      <c r="F385">
        <v>1</v>
      </c>
      <c r="G385">
        <f t="shared" si="21"/>
        <v>0.16975999999999999</v>
      </c>
      <c r="H385">
        <f t="shared" ref="H385:H448" si="24">(C385*1000)/0.0000259505</f>
        <v>57987322.016916819</v>
      </c>
      <c r="I385">
        <f t="shared" si="22"/>
        <v>0.15679859956286865</v>
      </c>
      <c r="J385">
        <f t="shared" si="23"/>
        <v>67831249.802508608</v>
      </c>
    </row>
    <row r="386" spans="1:10" x14ac:dyDescent="0.15">
      <c r="A386" s="1" t="s">
        <v>379</v>
      </c>
      <c r="B386">
        <v>3.4196</v>
      </c>
      <c r="C386">
        <v>1.5107999999999999</v>
      </c>
      <c r="D386">
        <v>11.3988</v>
      </c>
      <c r="E386">
        <v>80.573499999999996</v>
      </c>
      <c r="F386">
        <v>1</v>
      </c>
      <c r="G386">
        <f t="shared" si="21"/>
        <v>0.17097999999999999</v>
      </c>
      <c r="H386">
        <f t="shared" si="24"/>
        <v>58218531.434847109</v>
      </c>
      <c r="I386">
        <f t="shared" si="22"/>
        <v>0.15784100505042553</v>
      </c>
      <c r="J386">
        <f t="shared" si="23"/>
        <v>68172735.939577267</v>
      </c>
    </row>
    <row r="387" spans="1:10" x14ac:dyDescent="0.15">
      <c r="A387" s="1" t="s">
        <v>380</v>
      </c>
      <c r="B387">
        <v>3.4196</v>
      </c>
      <c r="C387">
        <v>1.5107999999999999</v>
      </c>
      <c r="D387">
        <v>11.3988</v>
      </c>
      <c r="E387">
        <v>80.573499999999996</v>
      </c>
      <c r="F387">
        <v>1</v>
      </c>
      <c r="G387">
        <f t="shared" si="21"/>
        <v>0.17097999999999999</v>
      </c>
      <c r="H387">
        <f t="shared" si="24"/>
        <v>58218531.434847109</v>
      </c>
      <c r="I387">
        <f t="shared" si="22"/>
        <v>0.15784100505042553</v>
      </c>
      <c r="J387">
        <f t="shared" si="23"/>
        <v>68172735.939577267</v>
      </c>
    </row>
    <row r="388" spans="1:10" x14ac:dyDescent="0.15">
      <c r="A388" s="1" t="s">
        <v>381</v>
      </c>
      <c r="B388">
        <v>3.4441000000000002</v>
      </c>
      <c r="C388">
        <v>1.5107999999999999</v>
      </c>
      <c r="D388">
        <v>11.4802</v>
      </c>
      <c r="E388">
        <v>80.573499999999996</v>
      </c>
      <c r="F388">
        <v>1</v>
      </c>
      <c r="G388">
        <f t="shared" si="21"/>
        <v>0.172205</v>
      </c>
      <c r="H388">
        <f t="shared" si="24"/>
        <v>58218531.434847109</v>
      </c>
      <c r="I388">
        <f t="shared" si="22"/>
        <v>0.15888659053480045</v>
      </c>
      <c r="J388">
        <f t="shared" si="23"/>
        <v>68244053.640584946</v>
      </c>
    </row>
    <row r="389" spans="1:10" x14ac:dyDescent="0.15">
      <c r="A389" s="1" t="s">
        <v>382</v>
      </c>
      <c r="B389">
        <v>3.4685000000000001</v>
      </c>
      <c r="C389">
        <v>1.5107999999999999</v>
      </c>
      <c r="D389">
        <v>11.5616</v>
      </c>
      <c r="E389">
        <v>80.573499999999996</v>
      </c>
      <c r="F389">
        <v>1</v>
      </c>
      <c r="G389">
        <f t="shared" si="21"/>
        <v>0.173425</v>
      </c>
      <c r="H389">
        <f t="shared" si="24"/>
        <v>58218531.434847109</v>
      </c>
      <c r="I389">
        <f t="shared" si="22"/>
        <v>0.15992682289029711</v>
      </c>
      <c r="J389">
        <f t="shared" si="23"/>
        <v>68315080.248935461</v>
      </c>
    </row>
    <row r="390" spans="1:10" x14ac:dyDescent="0.15">
      <c r="A390" s="1" t="s">
        <v>383</v>
      </c>
      <c r="B390">
        <v>3.4685000000000001</v>
      </c>
      <c r="C390">
        <v>1.5107999999999999</v>
      </c>
      <c r="D390">
        <v>11.5616</v>
      </c>
      <c r="E390">
        <v>80.573499999999996</v>
      </c>
      <c r="F390">
        <v>1</v>
      </c>
      <c r="G390">
        <f t="shared" si="21"/>
        <v>0.173425</v>
      </c>
      <c r="H390">
        <f t="shared" si="24"/>
        <v>58218531.434847109</v>
      </c>
      <c r="I390">
        <f t="shared" si="22"/>
        <v>0.15992682289029711</v>
      </c>
      <c r="J390">
        <f t="shared" si="23"/>
        <v>68315080.248935461</v>
      </c>
    </row>
    <row r="391" spans="1:10" x14ac:dyDescent="0.15">
      <c r="A391" s="1" t="s">
        <v>384</v>
      </c>
      <c r="B391">
        <v>3.4929000000000001</v>
      </c>
      <c r="C391">
        <v>1.5166999999999999</v>
      </c>
      <c r="D391">
        <v>11.6431</v>
      </c>
      <c r="E391">
        <v>80.893299999999996</v>
      </c>
      <c r="F391">
        <v>1</v>
      </c>
      <c r="G391">
        <f t="shared" si="21"/>
        <v>0.17464499999999999</v>
      </c>
      <c r="H391">
        <f t="shared" si="24"/>
        <v>58445887.362478562</v>
      </c>
      <c r="I391">
        <f t="shared" si="22"/>
        <v>0.16096597428679149</v>
      </c>
      <c r="J391">
        <f t="shared" si="23"/>
        <v>68653169.360898629</v>
      </c>
    </row>
    <row r="392" spans="1:10" x14ac:dyDescent="0.15">
      <c r="A392" s="1" t="s">
        <v>385</v>
      </c>
      <c r="B392">
        <v>3.4929000000000001</v>
      </c>
      <c r="C392">
        <v>1.5166999999999999</v>
      </c>
      <c r="D392">
        <v>11.6431</v>
      </c>
      <c r="E392">
        <v>80.893299999999996</v>
      </c>
      <c r="F392">
        <v>1</v>
      </c>
      <c r="G392">
        <f t="shared" si="21"/>
        <v>0.17464499999999999</v>
      </c>
      <c r="H392">
        <f t="shared" si="24"/>
        <v>58445887.362478562</v>
      </c>
      <c r="I392">
        <f t="shared" si="22"/>
        <v>0.16096597428679149</v>
      </c>
      <c r="J392">
        <f t="shared" si="23"/>
        <v>68653169.360898629</v>
      </c>
    </row>
    <row r="393" spans="1:10" x14ac:dyDescent="0.15">
      <c r="A393" s="1" t="s">
        <v>386</v>
      </c>
      <c r="B393">
        <v>3.5173000000000001</v>
      </c>
      <c r="C393">
        <v>1.5166999999999999</v>
      </c>
      <c r="D393">
        <v>11.724500000000001</v>
      </c>
      <c r="E393">
        <v>80.893299999999996</v>
      </c>
      <c r="F393">
        <v>1</v>
      </c>
      <c r="G393">
        <f t="shared" si="21"/>
        <v>0.17586499999999999</v>
      </c>
      <c r="H393">
        <f t="shared" si="24"/>
        <v>58445887.362478562</v>
      </c>
      <c r="I393">
        <f t="shared" si="22"/>
        <v>0.16200404696851203</v>
      </c>
      <c r="J393">
        <f t="shared" si="23"/>
        <v>68724473.343480855</v>
      </c>
    </row>
    <row r="394" spans="1:10" x14ac:dyDescent="0.15">
      <c r="A394" s="1" t="s">
        <v>387</v>
      </c>
      <c r="B394">
        <v>3.5295999999999998</v>
      </c>
      <c r="C394">
        <v>1.5107999999999999</v>
      </c>
      <c r="D394">
        <v>11.7652</v>
      </c>
      <c r="E394">
        <v>80.573499999999996</v>
      </c>
      <c r="F394">
        <v>1</v>
      </c>
      <c r="G394">
        <f t="shared" si="21"/>
        <v>0.17648</v>
      </c>
      <c r="H394">
        <f t="shared" si="24"/>
        <v>58218531.434847109</v>
      </c>
      <c r="I394">
        <f t="shared" si="22"/>
        <v>0.16252692946577507</v>
      </c>
      <c r="J394">
        <f t="shared" si="23"/>
        <v>68492937.862468928</v>
      </c>
    </row>
    <row r="395" spans="1:10" x14ac:dyDescent="0.15">
      <c r="A395" s="1" t="s">
        <v>388</v>
      </c>
      <c r="B395">
        <v>3.5539999999999998</v>
      </c>
      <c r="C395">
        <v>1.5226999999999999</v>
      </c>
      <c r="D395">
        <v>11.8466</v>
      </c>
      <c r="E395">
        <v>81.212999999999994</v>
      </c>
      <c r="F395">
        <v>1</v>
      </c>
      <c r="G395">
        <f t="shared" si="21"/>
        <v>0.1777</v>
      </c>
      <c r="H395">
        <f t="shared" si="24"/>
        <v>58677096.780408852</v>
      </c>
      <c r="I395">
        <f t="shared" si="22"/>
        <v>0.1635633838653657</v>
      </c>
      <c r="J395">
        <f t="shared" si="23"/>
        <v>69104016.878287509</v>
      </c>
    </row>
    <row r="396" spans="1:10" x14ac:dyDescent="0.15">
      <c r="A396" s="1" t="s">
        <v>389</v>
      </c>
      <c r="B396">
        <v>3.5539999999999998</v>
      </c>
      <c r="C396">
        <v>1.5226999999999999</v>
      </c>
      <c r="D396">
        <v>11.8466</v>
      </c>
      <c r="E396">
        <v>81.212999999999994</v>
      </c>
      <c r="F396">
        <v>1</v>
      </c>
      <c r="G396">
        <f t="shared" si="21"/>
        <v>0.1777</v>
      </c>
      <c r="H396">
        <f t="shared" si="24"/>
        <v>58677096.780408852</v>
      </c>
      <c r="I396">
        <f t="shared" si="22"/>
        <v>0.1635633838653657</v>
      </c>
      <c r="J396">
        <f t="shared" si="23"/>
        <v>69104016.878287509</v>
      </c>
    </row>
    <row r="397" spans="1:10" x14ac:dyDescent="0.15">
      <c r="A397" s="1" t="s">
        <v>390</v>
      </c>
      <c r="B397">
        <v>3.5783999999999998</v>
      </c>
      <c r="C397">
        <v>1.5226999999999999</v>
      </c>
      <c r="D397">
        <v>11.928000000000001</v>
      </c>
      <c r="E397">
        <v>81.212999999999994</v>
      </c>
      <c r="F397">
        <v>1</v>
      </c>
      <c r="G397">
        <f t="shared" si="21"/>
        <v>0.17892</v>
      </c>
      <c r="H397">
        <f t="shared" si="24"/>
        <v>58677096.780408852</v>
      </c>
      <c r="I397">
        <f t="shared" si="22"/>
        <v>0.16459876513938371</v>
      </c>
      <c r="J397">
        <f t="shared" si="23"/>
        <v>69175602.936359599</v>
      </c>
    </row>
    <row r="398" spans="1:10" x14ac:dyDescent="0.15">
      <c r="A398" s="1" t="s">
        <v>391</v>
      </c>
      <c r="B398">
        <v>3.5905999999999998</v>
      </c>
      <c r="C398">
        <v>1.5286999999999999</v>
      </c>
      <c r="D398">
        <v>11.9687</v>
      </c>
      <c r="E398">
        <v>81.532700000000006</v>
      </c>
      <c r="F398">
        <v>1</v>
      </c>
      <c r="G398">
        <f t="shared" si="21"/>
        <v>0.17953</v>
      </c>
      <c r="H398">
        <f t="shared" si="24"/>
        <v>58908306.198339142</v>
      </c>
      <c r="I398">
        <f t="shared" si="22"/>
        <v>0.16511605404828775</v>
      </c>
      <c r="J398">
        <f t="shared" si="23"/>
        <v>69484114.410126969</v>
      </c>
    </row>
    <row r="399" spans="1:10" x14ac:dyDescent="0.15">
      <c r="A399" s="1" t="s">
        <v>392</v>
      </c>
      <c r="B399">
        <v>3.5905999999999998</v>
      </c>
      <c r="C399">
        <v>1.5226999999999999</v>
      </c>
      <c r="D399">
        <v>11.9687</v>
      </c>
      <c r="E399">
        <v>81.212999999999994</v>
      </c>
      <c r="F399">
        <v>1</v>
      </c>
      <c r="G399">
        <f t="shared" ref="G399:G462" si="25">B399/20</f>
        <v>0.17953</v>
      </c>
      <c r="H399">
        <f t="shared" si="24"/>
        <v>58677096.780408852</v>
      </c>
      <c r="I399">
        <f t="shared" ref="I399:I462" si="26">LN(1+G399)</f>
        <v>0.16511605404828775</v>
      </c>
      <c r="J399">
        <f t="shared" ref="J399:J462" si="27">H399*(1+G399)</f>
        <v>69211395.965395644</v>
      </c>
    </row>
    <row r="400" spans="1:10" x14ac:dyDescent="0.15">
      <c r="A400" s="1" t="s">
        <v>393</v>
      </c>
      <c r="B400">
        <v>3.5905999999999998</v>
      </c>
      <c r="C400">
        <v>1.5107999999999999</v>
      </c>
      <c r="D400">
        <v>11.9687</v>
      </c>
      <c r="E400">
        <v>80.573499999999996</v>
      </c>
      <c r="F400">
        <v>1</v>
      </c>
      <c r="G400">
        <f t="shared" si="25"/>
        <v>0.17953</v>
      </c>
      <c r="H400">
        <f t="shared" si="24"/>
        <v>58218531.434847109</v>
      </c>
      <c r="I400">
        <f t="shared" si="26"/>
        <v>0.16511605404828775</v>
      </c>
      <c r="J400">
        <f t="shared" si="27"/>
        <v>68670504.383345202</v>
      </c>
    </row>
    <row r="401" spans="1:10" x14ac:dyDescent="0.15">
      <c r="A401" s="1" t="s">
        <v>394</v>
      </c>
      <c r="B401">
        <v>3.6027999999999998</v>
      </c>
      <c r="C401">
        <v>1.5107999999999999</v>
      </c>
      <c r="D401">
        <v>12.009399999999999</v>
      </c>
      <c r="E401">
        <v>80.573499999999996</v>
      </c>
      <c r="F401">
        <v>1</v>
      </c>
      <c r="G401">
        <f t="shared" si="25"/>
        <v>0.18013999999999999</v>
      </c>
      <c r="H401">
        <f t="shared" si="24"/>
        <v>58218531.434847109</v>
      </c>
      <c r="I401">
        <f t="shared" si="26"/>
        <v>0.16563307550771922</v>
      </c>
      <c r="J401">
        <f t="shared" si="27"/>
        <v>68706017.687520459</v>
      </c>
    </row>
    <row r="402" spans="1:10" x14ac:dyDescent="0.15">
      <c r="A402" s="1" t="s">
        <v>395</v>
      </c>
      <c r="B402">
        <v>3.6273</v>
      </c>
      <c r="C402">
        <v>1.5166999999999999</v>
      </c>
      <c r="D402">
        <v>12.0909</v>
      </c>
      <c r="E402">
        <v>80.893299999999996</v>
      </c>
      <c r="F402">
        <v>1</v>
      </c>
      <c r="G402">
        <f t="shared" si="25"/>
        <v>0.181365</v>
      </c>
      <c r="H402">
        <f t="shared" si="24"/>
        <v>58445887.362478562</v>
      </c>
      <c r="I402">
        <f t="shared" si="26"/>
        <v>0.16667054958452843</v>
      </c>
      <c r="J402">
        <f t="shared" si="27"/>
        <v>69045925.723974481</v>
      </c>
    </row>
    <row r="403" spans="1:10" x14ac:dyDescent="0.15">
      <c r="A403" s="1" t="s">
        <v>396</v>
      </c>
      <c r="B403">
        <v>3.6395</v>
      </c>
      <c r="C403">
        <v>1.5226999999999999</v>
      </c>
      <c r="D403">
        <v>12.131600000000001</v>
      </c>
      <c r="E403">
        <v>81.212999999999994</v>
      </c>
      <c r="F403">
        <v>1</v>
      </c>
      <c r="G403">
        <f t="shared" si="25"/>
        <v>0.181975</v>
      </c>
      <c r="H403">
        <f t="shared" si="24"/>
        <v>58677096.780408852</v>
      </c>
      <c r="I403">
        <f t="shared" si="26"/>
        <v>0.16718676816801295</v>
      </c>
      <c r="J403">
        <f t="shared" si="27"/>
        <v>69354861.467023745</v>
      </c>
    </row>
    <row r="404" spans="1:10" x14ac:dyDescent="0.15">
      <c r="A404" s="1" t="s">
        <v>397</v>
      </c>
      <c r="B404">
        <v>3.6516999999999999</v>
      </c>
      <c r="C404">
        <v>1.5166999999999999</v>
      </c>
      <c r="D404">
        <v>12.1723</v>
      </c>
      <c r="E404">
        <v>80.893299999999996</v>
      </c>
      <c r="F404">
        <v>1</v>
      </c>
      <c r="G404">
        <f t="shared" si="25"/>
        <v>0.182585</v>
      </c>
      <c r="H404">
        <f t="shared" si="24"/>
        <v>58445887.362478562</v>
      </c>
      <c r="I404">
        <f t="shared" si="26"/>
        <v>0.1677027204073574</v>
      </c>
      <c r="J404">
        <f t="shared" si="27"/>
        <v>69117229.706556708</v>
      </c>
    </row>
    <row r="405" spans="1:10" x14ac:dyDescent="0.15">
      <c r="A405" s="1" t="s">
        <v>398</v>
      </c>
      <c r="B405">
        <v>3.6638999999999999</v>
      </c>
      <c r="C405">
        <v>1.5226999999999999</v>
      </c>
      <c r="D405">
        <v>12.212999999999999</v>
      </c>
      <c r="E405">
        <v>81.212999999999994</v>
      </c>
      <c r="F405">
        <v>1</v>
      </c>
      <c r="G405">
        <f t="shared" si="25"/>
        <v>0.183195</v>
      </c>
      <c r="H405">
        <f t="shared" si="24"/>
        <v>58677096.780408852</v>
      </c>
      <c r="I405">
        <f t="shared" si="26"/>
        <v>0.16821840657726181</v>
      </c>
      <c r="J405">
        <f t="shared" si="27"/>
        <v>69426447.52509585</v>
      </c>
    </row>
    <row r="406" spans="1:10" x14ac:dyDescent="0.15">
      <c r="A406" s="1" t="s">
        <v>399</v>
      </c>
      <c r="B406">
        <v>3.7128000000000001</v>
      </c>
      <c r="C406">
        <v>1.5226999999999999</v>
      </c>
      <c r="D406">
        <v>12.3758</v>
      </c>
      <c r="E406">
        <v>81.212999999999994</v>
      </c>
      <c r="F406">
        <v>1</v>
      </c>
      <c r="G406">
        <f t="shared" si="25"/>
        <v>0.18564</v>
      </c>
      <c r="H406">
        <f t="shared" si="24"/>
        <v>58677096.780408852</v>
      </c>
      <c r="I406">
        <f t="shared" si="26"/>
        <v>0.17028271318219834</v>
      </c>
      <c r="J406">
        <f t="shared" si="27"/>
        <v>69569913.026723951</v>
      </c>
    </row>
    <row r="407" spans="1:10" x14ac:dyDescent="0.15">
      <c r="A407" s="1" t="s">
        <v>400</v>
      </c>
      <c r="B407">
        <v>3.7250000000000001</v>
      </c>
      <c r="C407">
        <v>1.5226999999999999</v>
      </c>
      <c r="D407">
        <v>12.416499999999999</v>
      </c>
      <c r="E407">
        <v>81.212999999999994</v>
      </c>
      <c r="F407">
        <v>1</v>
      </c>
      <c r="G407">
        <f t="shared" si="25"/>
        <v>0.18625</v>
      </c>
      <c r="H407">
        <f t="shared" si="24"/>
        <v>58677096.780408852</v>
      </c>
      <c r="I407">
        <f t="shared" si="26"/>
        <v>0.17079707094200058</v>
      </c>
      <c r="J407">
        <f t="shared" si="27"/>
        <v>69605706.055759996</v>
      </c>
    </row>
    <row r="408" spans="1:10" x14ac:dyDescent="0.15">
      <c r="A408" s="1" t="s">
        <v>401</v>
      </c>
      <c r="B408">
        <v>3.7616000000000001</v>
      </c>
      <c r="C408">
        <v>1.5347</v>
      </c>
      <c r="D408">
        <v>12.5387</v>
      </c>
      <c r="E408">
        <v>81.852500000000006</v>
      </c>
      <c r="F408">
        <v>1</v>
      </c>
      <c r="G408">
        <f t="shared" si="25"/>
        <v>0.18808</v>
      </c>
      <c r="H408">
        <f t="shared" si="24"/>
        <v>59139515.616269432</v>
      </c>
      <c r="I408">
        <f t="shared" si="26"/>
        <v>0.17233855874055273</v>
      </c>
      <c r="J408">
        <f t="shared" si="27"/>
        <v>70262475.713377386</v>
      </c>
    </row>
    <row r="409" spans="1:10" x14ac:dyDescent="0.15">
      <c r="A409" s="1" t="s">
        <v>402</v>
      </c>
      <c r="B409">
        <v>3.7738</v>
      </c>
      <c r="C409">
        <v>1.5286999999999999</v>
      </c>
      <c r="D409">
        <v>12.5794</v>
      </c>
      <c r="E409">
        <v>81.532700000000006</v>
      </c>
      <c r="F409">
        <v>1</v>
      </c>
      <c r="G409">
        <f t="shared" si="25"/>
        <v>0.18869</v>
      </c>
      <c r="H409">
        <f t="shared" si="24"/>
        <v>58908306.198339142</v>
      </c>
      <c r="I409">
        <f t="shared" si="26"/>
        <v>0.17285186041752904</v>
      </c>
      <c r="J409">
        <f t="shared" si="27"/>
        <v>70023714.494903758</v>
      </c>
    </row>
    <row r="410" spans="1:10" x14ac:dyDescent="0.15">
      <c r="A410" s="1" t="s">
        <v>403</v>
      </c>
      <c r="B410">
        <v>3.786</v>
      </c>
      <c r="C410">
        <v>1.5467</v>
      </c>
      <c r="D410">
        <v>12.620100000000001</v>
      </c>
      <c r="E410">
        <v>82.491900000000001</v>
      </c>
      <c r="F410">
        <v>1</v>
      </c>
      <c r="G410">
        <f t="shared" si="25"/>
        <v>0.1893</v>
      </c>
      <c r="H410">
        <f t="shared" si="24"/>
        <v>59601934.452130012</v>
      </c>
      <c r="I410">
        <f t="shared" si="26"/>
        <v>0.17336489875106262</v>
      </c>
      <c r="J410">
        <f t="shared" si="27"/>
        <v>70884580.643918231</v>
      </c>
    </row>
    <row r="411" spans="1:10" x14ac:dyDescent="0.15">
      <c r="A411" s="1" t="s">
        <v>404</v>
      </c>
      <c r="B411">
        <v>3.7982</v>
      </c>
      <c r="C411">
        <v>1.5467</v>
      </c>
      <c r="D411">
        <v>12.6608</v>
      </c>
      <c r="E411">
        <v>82.491900000000001</v>
      </c>
      <c r="F411">
        <v>1</v>
      </c>
      <c r="G411">
        <f t="shared" si="25"/>
        <v>0.18991</v>
      </c>
      <c r="H411">
        <f t="shared" si="24"/>
        <v>59601934.452130012</v>
      </c>
      <c r="I411">
        <f t="shared" si="26"/>
        <v>0.17387767401122547</v>
      </c>
      <c r="J411">
        <f t="shared" si="27"/>
        <v>70920937.823934019</v>
      </c>
    </row>
    <row r="412" spans="1:10" x14ac:dyDescent="0.15">
      <c r="A412" s="1" t="s">
        <v>405</v>
      </c>
      <c r="B412">
        <v>3.8105000000000002</v>
      </c>
      <c r="C412">
        <v>1.5407</v>
      </c>
      <c r="D412">
        <v>12.701499999999999</v>
      </c>
      <c r="E412">
        <v>82.172200000000004</v>
      </c>
      <c r="F412">
        <v>1</v>
      </c>
      <c r="G412">
        <f t="shared" si="25"/>
        <v>0.190525</v>
      </c>
      <c r="H412">
        <f t="shared" si="24"/>
        <v>59370725.034199722</v>
      </c>
      <c r="I412">
        <f t="shared" si="26"/>
        <v>0.17439438630430076</v>
      </c>
      <c r="J412">
        <f t="shared" si="27"/>
        <v>70682332.421340629</v>
      </c>
    </row>
    <row r="413" spans="1:10" x14ac:dyDescent="0.15">
      <c r="A413" s="1" t="s">
        <v>406</v>
      </c>
      <c r="B413">
        <v>3.8349000000000002</v>
      </c>
      <c r="C413">
        <v>1.5407</v>
      </c>
      <c r="D413">
        <v>12.7829</v>
      </c>
      <c r="E413">
        <v>82.172200000000004</v>
      </c>
      <c r="F413">
        <v>1</v>
      </c>
      <c r="G413">
        <f t="shared" si="25"/>
        <v>0.191745</v>
      </c>
      <c r="H413">
        <f t="shared" si="24"/>
        <v>59370725.034199722</v>
      </c>
      <c r="I413">
        <f t="shared" si="26"/>
        <v>0.17541861958319344</v>
      </c>
      <c r="J413">
        <f t="shared" si="27"/>
        <v>70754764.705882356</v>
      </c>
    </row>
    <row r="414" spans="1:10" x14ac:dyDescent="0.15">
      <c r="A414" s="1" t="s">
        <v>407</v>
      </c>
      <c r="B414">
        <v>3.8471000000000002</v>
      </c>
      <c r="C414">
        <v>1.5407</v>
      </c>
      <c r="D414">
        <v>12.823600000000001</v>
      </c>
      <c r="E414">
        <v>82.172200000000004</v>
      </c>
      <c r="F414">
        <v>1</v>
      </c>
      <c r="G414">
        <f t="shared" si="25"/>
        <v>0.192355</v>
      </c>
      <c r="H414">
        <f t="shared" si="24"/>
        <v>59370725.034199722</v>
      </c>
      <c r="I414">
        <f t="shared" si="26"/>
        <v>0.17593034309589109</v>
      </c>
      <c r="J414">
        <f t="shared" si="27"/>
        <v>70790980.848153219</v>
      </c>
    </row>
    <row r="415" spans="1:10" x14ac:dyDescent="0.15">
      <c r="A415" s="1" t="s">
        <v>408</v>
      </c>
      <c r="B415">
        <v>3.8593000000000002</v>
      </c>
      <c r="C415">
        <v>1.5467</v>
      </c>
      <c r="D415">
        <v>12.8644</v>
      </c>
      <c r="E415">
        <v>82.491900000000001</v>
      </c>
      <c r="F415">
        <v>1</v>
      </c>
      <c r="G415">
        <f t="shared" si="25"/>
        <v>0.192965</v>
      </c>
      <c r="H415">
        <f t="shared" si="24"/>
        <v>59601934.452130012</v>
      </c>
      <c r="I415">
        <f t="shared" si="26"/>
        <v>0.1764418048815615</v>
      </c>
      <c r="J415">
        <f t="shared" si="27"/>
        <v>71103021.733685285</v>
      </c>
    </row>
    <row r="416" spans="1:10" x14ac:dyDescent="0.15">
      <c r="A416" s="1" t="s">
        <v>409</v>
      </c>
      <c r="B416">
        <v>3.8837000000000002</v>
      </c>
      <c r="C416">
        <v>1.5407</v>
      </c>
      <c r="D416">
        <v>12.9458</v>
      </c>
      <c r="E416">
        <v>82.172200000000004</v>
      </c>
      <c r="F416">
        <v>1</v>
      </c>
      <c r="G416">
        <f t="shared" si="25"/>
        <v>0.194185</v>
      </c>
      <c r="H416">
        <f t="shared" si="24"/>
        <v>59370725.034199722</v>
      </c>
      <c r="I416">
        <f t="shared" si="26"/>
        <v>0.17746394434176985</v>
      </c>
      <c r="J416">
        <f t="shared" si="27"/>
        <v>70899629.274965793</v>
      </c>
    </row>
    <row r="417" spans="1:10" x14ac:dyDescent="0.15">
      <c r="A417" s="1" t="s">
        <v>410</v>
      </c>
      <c r="B417">
        <v>3.8837000000000002</v>
      </c>
      <c r="C417">
        <v>1.5407</v>
      </c>
      <c r="D417">
        <v>12.9458</v>
      </c>
      <c r="E417">
        <v>82.172200000000004</v>
      </c>
      <c r="F417">
        <v>1</v>
      </c>
      <c r="G417">
        <f t="shared" si="25"/>
        <v>0.194185</v>
      </c>
      <c r="H417">
        <f t="shared" si="24"/>
        <v>59370725.034199722</v>
      </c>
      <c r="I417">
        <f t="shared" si="26"/>
        <v>0.17746394434176985</v>
      </c>
      <c r="J417">
        <f t="shared" si="27"/>
        <v>70899629.274965793</v>
      </c>
    </row>
    <row r="418" spans="1:10" x14ac:dyDescent="0.15">
      <c r="A418" s="1" t="s">
        <v>411</v>
      </c>
      <c r="B418">
        <v>3.9081999999999999</v>
      </c>
      <c r="C418">
        <v>1.5407</v>
      </c>
      <c r="D418">
        <v>13.027200000000001</v>
      </c>
      <c r="E418">
        <v>82.172200000000004</v>
      </c>
      <c r="F418">
        <v>1</v>
      </c>
      <c r="G418">
        <f t="shared" si="25"/>
        <v>0.19541</v>
      </c>
      <c r="H418">
        <f t="shared" si="24"/>
        <v>59370725.034199722</v>
      </c>
      <c r="I418">
        <f t="shared" si="26"/>
        <v>0.17848922277372975</v>
      </c>
      <c r="J418">
        <f t="shared" si="27"/>
        <v>70972358.413132697</v>
      </c>
    </row>
    <row r="419" spans="1:10" x14ac:dyDescent="0.15">
      <c r="A419" s="1" t="s">
        <v>412</v>
      </c>
      <c r="B419">
        <v>3.9081999999999999</v>
      </c>
      <c r="C419">
        <v>1.5407</v>
      </c>
      <c r="D419">
        <v>13.027200000000001</v>
      </c>
      <c r="E419">
        <v>82.172200000000004</v>
      </c>
      <c r="F419">
        <v>1</v>
      </c>
      <c r="G419">
        <f t="shared" si="25"/>
        <v>0.19541</v>
      </c>
      <c r="H419">
        <f t="shared" si="24"/>
        <v>59370725.034199722</v>
      </c>
      <c r="I419">
        <f t="shared" si="26"/>
        <v>0.17848922277372975</v>
      </c>
      <c r="J419">
        <f t="shared" si="27"/>
        <v>70972358.413132697</v>
      </c>
    </row>
    <row r="420" spans="1:10" x14ac:dyDescent="0.15">
      <c r="A420" s="1" t="s">
        <v>413</v>
      </c>
      <c r="B420">
        <v>3.9325999999999999</v>
      </c>
      <c r="C420">
        <v>1.5347</v>
      </c>
      <c r="D420">
        <v>13.108599999999999</v>
      </c>
      <c r="E420">
        <v>81.852500000000006</v>
      </c>
      <c r="F420">
        <v>1</v>
      </c>
      <c r="G420">
        <f t="shared" si="25"/>
        <v>0.19663</v>
      </c>
      <c r="H420">
        <f t="shared" si="24"/>
        <v>59139515.616269432</v>
      </c>
      <c r="I420">
        <f t="shared" si="26"/>
        <v>0.17950927269411934</v>
      </c>
      <c r="J420">
        <f t="shared" si="27"/>
        <v>70768118.571896493</v>
      </c>
    </row>
    <row r="421" spans="1:10" x14ac:dyDescent="0.15">
      <c r="A421" s="1" t="s">
        <v>414</v>
      </c>
      <c r="B421">
        <v>3.9325999999999999</v>
      </c>
      <c r="C421">
        <v>1.5467</v>
      </c>
      <c r="D421">
        <v>13.108599999999999</v>
      </c>
      <c r="E421">
        <v>82.491900000000001</v>
      </c>
      <c r="F421">
        <v>1</v>
      </c>
      <c r="G421">
        <f t="shared" si="25"/>
        <v>0.19663</v>
      </c>
      <c r="H421">
        <f t="shared" si="24"/>
        <v>59601934.452130012</v>
      </c>
      <c r="I421">
        <f t="shared" si="26"/>
        <v>0.17950927269411934</v>
      </c>
      <c r="J421">
        <f t="shared" si="27"/>
        <v>71321462.823452339</v>
      </c>
    </row>
    <row r="422" spans="1:10" x14ac:dyDescent="0.15">
      <c r="A422" s="1" t="s">
        <v>415</v>
      </c>
      <c r="B422">
        <v>3.9691999999999998</v>
      </c>
      <c r="C422">
        <v>1.5407</v>
      </c>
      <c r="D422">
        <v>13.230700000000001</v>
      </c>
      <c r="E422">
        <v>82.172200000000004</v>
      </c>
      <c r="F422">
        <v>1</v>
      </c>
      <c r="G422">
        <f t="shared" si="25"/>
        <v>0.19846</v>
      </c>
      <c r="H422">
        <f t="shared" si="24"/>
        <v>59370725.034199722</v>
      </c>
      <c r="I422">
        <f t="shared" si="26"/>
        <v>0.18103739928319409</v>
      </c>
      <c r="J422">
        <f t="shared" si="27"/>
        <v>71153439.124486998</v>
      </c>
    </row>
    <row r="423" spans="1:10" x14ac:dyDescent="0.15">
      <c r="A423" s="1" t="s">
        <v>416</v>
      </c>
      <c r="B423">
        <v>3.9935999999999998</v>
      </c>
      <c r="C423">
        <v>1.5467</v>
      </c>
      <c r="D423">
        <v>13.312200000000001</v>
      </c>
      <c r="E423">
        <v>82.491900000000001</v>
      </c>
      <c r="F423">
        <v>1</v>
      </c>
      <c r="G423">
        <f t="shared" si="25"/>
        <v>0.19968</v>
      </c>
      <c r="H423">
        <f t="shared" si="24"/>
        <v>59601934.452130012</v>
      </c>
      <c r="I423">
        <f t="shared" si="26"/>
        <v>0.18205485456541021</v>
      </c>
      <c r="J423">
        <f t="shared" si="27"/>
        <v>71503248.723531336</v>
      </c>
    </row>
    <row r="424" spans="1:10" x14ac:dyDescent="0.15">
      <c r="A424" s="1" t="s">
        <v>417</v>
      </c>
      <c r="B424">
        <v>3.9935999999999998</v>
      </c>
      <c r="C424">
        <v>1.5467</v>
      </c>
      <c r="D424">
        <v>13.312200000000001</v>
      </c>
      <c r="E424">
        <v>82.491900000000001</v>
      </c>
      <c r="F424">
        <v>1</v>
      </c>
      <c r="G424">
        <f t="shared" si="25"/>
        <v>0.19968</v>
      </c>
      <c r="H424">
        <f t="shared" si="24"/>
        <v>59601934.452130012</v>
      </c>
      <c r="I424">
        <f t="shared" si="26"/>
        <v>0.18205485456541021</v>
      </c>
      <c r="J424">
        <f t="shared" si="27"/>
        <v>71503248.723531336</v>
      </c>
    </row>
    <row r="425" spans="1:10" x14ac:dyDescent="0.15">
      <c r="A425" s="1" t="s">
        <v>418</v>
      </c>
      <c r="B425">
        <v>4.0058999999999996</v>
      </c>
      <c r="C425">
        <v>1.5467</v>
      </c>
      <c r="D425">
        <v>13.3529</v>
      </c>
      <c r="E425">
        <v>82.491900000000001</v>
      </c>
      <c r="F425">
        <v>1</v>
      </c>
      <c r="G425">
        <f t="shared" si="25"/>
        <v>0.20029499999999997</v>
      </c>
      <c r="H425">
        <f t="shared" si="24"/>
        <v>59601934.452130012</v>
      </c>
      <c r="I425">
        <f t="shared" si="26"/>
        <v>0.1825673599152253</v>
      </c>
      <c r="J425">
        <f t="shared" si="27"/>
        <v>71539903.913219392</v>
      </c>
    </row>
    <row r="426" spans="1:10" x14ac:dyDescent="0.15">
      <c r="A426" s="1" t="s">
        <v>419</v>
      </c>
      <c r="B426">
        <v>4.0180999999999996</v>
      </c>
      <c r="C426">
        <v>1.5467</v>
      </c>
      <c r="D426">
        <v>13.393599999999999</v>
      </c>
      <c r="E426">
        <v>82.491900000000001</v>
      </c>
      <c r="F426">
        <v>1</v>
      </c>
      <c r="G426">
        <f t="shared" si="25"/>
        <v>0.20090499999999997</v>
      </c>
      <c r="H426">
        <f t="shared" si="24"/>
        <v>59601934.452130012</v>
      </c>
      <c r="I426">
        <f t="shared" si="26"/>
        <v>0.18307543921984162</v>
      </c>
      <c r="J426">
        <f t="shared" si="27"/>
        <v>71576261.09323518</v>
      </c>
    </row>
    <row r="427" spans="1:10" x14ac:dyDescent="0.15">
      <c r="A427" s="1" t="s">
        <v>420</v>
      </c>
      <c r="B427">
        <v>4.0425000000000004</v>
      </c>
      <c r="C427">
        <v>1.5467</v>
      </c>
      <c r="D427">
        <v>13.475</v>
      </c>
      <c r="E427">
        <v>82.491900000000001</v>
      </c>
      <c r="F427">
        <v>1</v>
      </c>
      <c r="G427">
        <f t="shared" si="25"/>
        <v>0.20212500000000003</v>
      </c>
      <c r="H427">
        <f t="shared" si="24"/>
        <v>59601934.452130012</v>
      </c>
      <c r="I427">
        <f t="shared" si="26"/>
        <v>0.18409082405050889</v>
      </c>
      <c r="J427">
        <f t="shared" si="27"/>
        <v>71648975.453266799</v>
      </c>
    </row>
    <row r="428" spans="1:10" x14ac:dyDescent="0.15">
      <c r="A428" s="1" t="s">
        <v>421</v>
      </c>
      <c r="B428">
        <v>4.0669000000000004</v>
      </c>
      <c r="C428">
        <v>1.5467</v>
      </c>
      <c r="D428">
        <v>13.5564</v>
      </c>
      <c r="E428">
        <v>82.491900000000001</v>
      </c>
      <c r="F428">
        <v>1</v>
      </c>
      <c r="G428">
        <f t="shared" si="25"/>
        <v>0.20334500000000003</v>
      </c>
      <c r="H428">
        <f t="shared" si="24"/>
        <v>59601934.452130012</v>
      </c>
      <c r="I428">
        <f t="shared" si="26"/>
        <v>0.18510517892053965</v>
      </c>
      <c r="J428">
        <f t="shared" si="27"/>
        <v>71721689.813298389</v>
      </c>
    </row>
    <row r="429" spans="1:10" x14ac:dyDescent="0.15">
      <c r="A429" s="1" t="s">
        <v>422</v>
      </c>
      <c r="B429">
        <v>4.0791000000000004</v>
      </c>
      <c r="C429">
        <v>1.5467</v>
      </c>
      <c r="D429">
        <v>13.597099999999999</v>
      </c>
      <c r="E429">
        <v>82.491900000000001</v>
      </c>
      <c r="F429">
        <v>1</v>
      </c>
      <c r="G429">
        <f t="shared" si="25"/>
        <v>0.20395500000000003</v>
      </c>
      <c r="H429">
        <f t="shared" si="24"/>
        <v>59601934.452130012</v>
      </c>
      <c r="I429">
        <f t="shared" si="26"/>
        <v>0.18561197077286876</v>
      </c>
      <c r="J429">
        <f t="shared" si="27"/>
        <v>71758046.993314192</v>
      </c>
    </row>
    <row r="430" spans="1:10" x14ac:dyDescent="0.15">
      <c r="A430" s="1" t="s">
        <v>423</v>
      </c>
      <c r="B430">
        <v>4.0914000000000001</v>
      </c>
      <c r="C430">
        <v>1.5467</v>
      </c>
      <c r="D430">
        <v>13.6378</v>
      </c>
      <c r="E430">
        <v>82.491900000000001</v>
      </c>
      <c r="F430">
        <v>1</v>
      </c>
      <c r="G430">
        <f t="shared" si="25"/>
        <v>0.20457</v>
      </c>
      <c r="H430">
        <f t="shared" si="24"/>
        <v>59601934.452130012</v>
      </c>
      <c r="I430">
        <f t="shared" si="26"/>
        <v>0.18612265678473561</v>
      </c>
      <c r="J430">
        <f t="shared" si="27"/>
        <v>71794702.183002248</v>
      </c>
    </row>
    <row r="431" spans="1:10" x14ac:dyDescent="0.15">
      <c r="A431" s="1" t="s">
        <v>424</v>
      </c>
      <c r="B431">
        <v>4.1158000000000001</v>
      </c>
      <c r="C431">
        <v>1.5467</v>
      </c>
      <c r="D431">
        <v>13.7193</v>
      </c>
      <c r="E431">
        <v>82.491900000000001</v>
      </c>
      <c r="F431">
        <v>1</v>
      </c>
      <c r="G431">
        <f t="shared" si="25"/>
        <v>0.20579</v>
      </c>
      <c r="H431">
        <f t="shared" si="24"/>
        <v>59601934.452130012</v>
      </c>
      <c r="I431">
        <f t="shared" si="26"/>
        <v>0.1871349537894838</v>
      </c>
      <c r="J431">
        <f t="shared" si="27"/>
        <v>71867416.543033838</v>
      </c>
    </row>
    <row r="432" spans="1:10" x14ac:dyDescent="0.15">
      <c r="A432" s="1" t="s">
        <v>425</v>
      </c>
      <c r="B432">
        <v>4.1280000000000001</v>
      </c>
      <c r="C432">
        <v>1.5407</v>
      </c>
      <c r="D432">
        <v>13.76</v>
      </c>
      <c r="E432">
        <v>82.172200000000004</v>
      </c>
      <c r="F432">
        <v>1</v>
      </c>
      <c r="G432">
        <f t="shared" si="25"/>
        <v>0.2064</v>
      </c>
      <c r="H432">
        <f t="shared" si="24"/>
        <v>59370725.034199722</v>
      </c>
      <c r="I432">
        <f t="shared" si="26"/>
        <v>0.18764071827155451</v>
      </c>
      <c r="J432">
        <f t="shared" si="27"/>
        <v>71624842.681258544</v>
      </c>
    </row>
    <row r="433" spans="1:10" x14ac:dyDescent="0.15">
      <c r="A433" s="1" t="s">
        <v>426</v>
      </c>
      <c r="B433">
        <v>4.1402000000000001</v>
      </c>
      <c r="C433">
        <v>1.5527</v>
      </c>
      <c r="D433">
        <v>13.800700000000001</v>
      </c>
      <c r="E433">
        <v>82.811700000000002</v>
      </c>
      <c r="F433">
        <v>1</v>
      </c>
      <c r="G433">
        <f t="shared" si="25"/>
        <v>0.20701</v>
      </c>
      <c r="H433">
        <f t="shared" si="24"/>
        <v>59833143.870060302</v>
      </c>
      <c r="I433">
        <f t="shared" si="26"/>
        <v>0.18814622708521642</v>
      </c>
      <c r="J433">
        <f t="shared" si="27"/>
        <v>72219202.982601479</v>
      </c>
    </row>
    <row r="434" spans="1:10" x14ac:dyDescent="0.15">
      <c r="A434" s="1" t="s">
        <v>427</v>
      </c>
      <c r="B434">
        <v>4.1646000000000001</v>
      </c>
      <c r="C434">
        <v>1.5467</v>
      </c>
      <c r="D434">
        <v>13.882099999999999</v>
      </c>
      <c r="E434">
        <v>82.491900000000001</v>
      </c>
      <c r="F434">
        <v>1</v>
      </c>
      <c r="G434">
        <f t="shared" si="25"/>
        <v>0.20823</v>
      </c>
      <c r="H434">
        <f t="shared" si="24"/>
        <v>59601934.452130012</v>
      </c>
      <c r="I434">
        <f t="shared" si="26"/>
        <v>0.18915647874034125</v>
      </c>
      <c r="J434">
        <f t="shared" si="27"/>
        <v>72012845.263097033</v>
      </c>
    </row>
    <row r="435" spans="1:10" x14ac:dyDescent="0.15">
      <c r="A435" s="1" t="s">
        <v>428</v>
      </c>
      <c r="B435">
        <v>4.1768000000000001</v>
      </c>
      <c r="C435">
        <v>1.5467</v>
      </c>
      <c r="D435">
        <v>13.922800000000001</v>
      </c>
      <c r="E435">
        <v>82.491900000000001</v>
      </c>
      <c r="F435">
        <v>1</v>
      </c>
      <c r="G435">
        <f t="shared" si="25"/>
        <v>0.20884</v>
      </c>
      <c r="H435">
        <f t="shared" si="24"/>
        <v>59601934.452130012</v>
      </c>
      <c r="I435">
        <f t="shared" si="26"/>
        <v>0.1896612220973401</v>
      </c>
      <c r="J435">
        <f t="shared" si="27"/>
        <v>72049202.443112835</v>
      </c>
    </row>
    <row r="436" spans="1:10" x14ac:dyDescent="0.15">
      <c r="A436" s="1" t="s">
        <v>429</v>
      </c>
      <c r="B436">
        <v>4.2012999999999998</v>
      </c>
      <c r="C436">
        <v>1.5527</v>
      </c>
      <c r="D436">
        <v>14.004200000000001</v>
      </c>
      <c r="E436">
        <v>82.811700000000002</v>
      </c>
      <c r="F436">
        <v>1</v>
      </c>
      <c r="G436">
        <f t="shared" si="25"/>
        <v>0.210065</v>
      </c>
      <c r="H436">
        <f t="shared" si="24"/>
        <v>59833143.870060302</v>
      </c>
      <c r="I436">
        <f t="shared" si="26"/>
        <v>0.1906740771740999</v>
      </c>
      <c r="J436">
        <f t="shared" si="27"/>
        <v>72401993.237124518</v>
      </c>
    </row>
    <row r="437" spans="1:10" x14ac:dyDescent="0.15">
      <c r="A437" s="1" t="s">
        <v>430</v>
      </c>
      <c r="B437">
        <v>4.2012999999999998</v>
      </c>
      <c r="C437">
        <v>1.5467</v>
      </c>
      <c r="D437">
        <v>14.004200000000001</v>
      </c>
      <c r="E437">
        <v>82.491900000000001</v>
      </c>
      <c r="F437">
        <v>1</v>
      </c>
      <c r="G437">
        <f t="shared" si="25"/>
        <v>0.210065</v>
      </c>
      <c r="H437">
        <f t="shared" si="24"/>
        <v>59601934.452130012</v>
      </c>
      <c r="I437">
        <f t="shared" si="26"/>
        <v>0.1906740771740999</v>
      </c>
      <c r="J437">
        <f t="shared" si="27"/>
        <v>72122214.812816694</v>
      </c>
    </row>
    <row r="438" spans="1:10" x14ac:dyDescent="0.15">
      <c r="A438" s="1" t="s">
        <v>431</v>
      </c>
      <c r="B438">
        <v>4.2256999999999998</v>
      </c>
      <c r="C438">
        <v>1.5467</v>
      </c>
      <c r="D438">
        <v>14.085699999999999</v>
      </c>
      <c r="E438">
        <v>82.491900000000001</v>
      </c>
      <c r="F438">
        <v>1</v>
      </c>
      <c r="G438">
        <f t="shared" si="25"/>
        <v>0.211285</v>
      </c>
      <c r="H438">
        <f t="shared" si="24"/>
        <v>59601934.452130012</v>
      </c>
      <c r="I438">
        <f t="shared" si="26"/>
        <v>0.19168177957419805</v>
      </c>
      <c r="J438">
        <f t="shared" si="27"/>
        <v>72194929.172848299</v>
      </c>
    </row>
    <row r="439" spans="1:10" x14ac:dyDescent="0.15">
      <c r="A439" s="1" t="s">
        <v>432</v>
      </c>
      <c r="B439">
        <v>4.2500999999999998</v>
      </c>
      <c r="C439">
        <v>1.5527</v>
      </c>
      <c r="D439">
        <v>14.1671</v>
      </c>
      <c r="E439">
        <v>82.811700000000002</v>
      </c>
      <c r="F439">
        <v>1</v>
      </c>
      <c r="G439">
        <f t="shared" si="25"/>
        <v>0.212505</v>
      </c>
      <c r="H439">
        <f t="shared" si="24"/>
        <v>59833143.870060302</v>
      </c>
      <c r="I439">
        <f t="shared" si="26"/>
        <v>0.1926884675323389</v>
      </c>
      <c r="J439">
        <f t="shared" si="27"/>
        <v>72547986.10816747</v>
      </c>
    </row>
    <row r="440" spans="1:10" x14ac:dyDescent="0.15">
      <c r="A440" s="1" t="s">
        <v>433</v>
      </c>
      <c r="B440">
        <v>4.2744999999999997</v>
      </c>
      <c r="C440">
        <v>1.5527</v>
      </c>
      <c r="D440">
        <v>14.2485</v>
      </c>
      <c r="E440">
        <v>82.811700000000002</v>
      </c>
      <c r="F440">
        <v>1</v>
      </c>
      <c r="G440">
        <f t="shared" si="25"/>
        <v>0.213725</v>
      </c>
      <c r="H440">
        <f t="shared" si="24"/>
        <v>59833143.870060302</v>
      </c>
      <c r="I440">
        <f t="shared" si="26"/>
        <v>0.19369414308892172</v>
      </c>
      <c r="J440">
        <f t="shared" si="27"/>
        <v>72620982.543688938</v>
      </c>
    </row>
    <row r="441" spans="1:10" x14ac:dyDescent="0.15">
      <c r="A441" s="1" t="s">
        <v>434</v>
      </c>
      <c r="B441">
        <v>4.2744999999999997</v>
      </c>
      <c r="C441">
        <v>1.5527</v>
      </c>
      <c r="D441">
        <v>14.2485</v>
      </c>
      <c r="E441">
        <v>82.811700000000002</v>
      </c>
      <c r="F441">
        <v>1</v>
      </c>
      <c r="G441">
        <f t="shared" si="25"/>
        <v>0.213725</v>
      </c>
      <c r="H441">
        <f t="shared" si="24"/>
        <v>59833143.870060302</v>
      </c>
      <c r="I441">
        <f t="shared" si="26"/>
        <v>0.19369414308892172</v>
      </c>
      <c r="J441">
        <f t="shared" si="27"/>
        <v>72620982.543688938</v>
      </c>
    </row>
    <row r="442" spans="1:10" x14ac:dyDescent="0.15">
      <c r="A442" s="1" t="s">
        <v>435</v>
      </c>
      <c r="B442">
        <v>4.2990000000000004</v>
      </c>
      <c r="C442">
        <v>1.5467</v>
      </c>
      <c r="D442">
        <v>14.3299</v>
      </c>
      <c r="E442">
        <v>82.491900000000001</v>
      </c>
      <c r="F442">
        <v>1</v>
      </c>
      <c r="G442">
        <f t="shared" si="25"/>
        <v>0.21495000000000003</v>
      </c>
      <c r="H442">
        <f t="shared" si="24"/>
        <v>59601934.452130012</v>
      </c>
      <c r="I442">
        <f t="shared" si="26"/>
        <v>0.19470292368235964</v>
      </c>
      <c r="J442">
        <f t="shared" si="27"/>
        <v>72413370.262615353</v>
      </c>
    </row>
    <row r="443" spans="1:10" x14ac:dyDescent="0.15">
      <c r="A443" s="1" t="s">
        <v>436</v>
      </c>
      <c r="B443">
        <v>4.3234000000000004</v>
      </c>
      <c r="C443">
        <v>1.5467</v>
      </c>
      <c r="D443">
        <v>14.411300000000001</v>
      </c>
      <c r="E443">
        <v>82.491900000000001</v>
      </c>
      <c r="F443">
        <v>1</v>
      </c>
      <c r="G443">
        <f t="shared" si="25"/>
        <v>0.21617000000000003</v>
      </c>
      <c r="H443">
        <f t="shared" si="24"/>
        <v>59601934.452130012</v>
      </c>
      <c r="I443">
        <f t="shared" si="26"/>
        <v>0.19570657640407699</v>
      </c>
      <c r="J443">
        <f t="shared" si="27"/>
        <v>72486084.622646958</v>
      </c>
    </row>
    <row r="444" spans="1:10" x14ac:dyDescent="0.15">
      <c r="A444" s="1" t="s">
        <v>437</v>
      </c>
      <c r="B444">
        <v>4.3356000000000003</v>
      </c>
      <c r="C444">
        <v>1.5527</v>
      </c>
      <c r="D444">
        <v>14.452</v>
      </c>
      <c r="E444">
        <v>82.811700000000002</v>
      </c>
      <c r="F444">
        <v>1</v>
      </c>
      <c r="G444">
        <f t="shared" si="25"/>
        <v>0.21678000000000003</v>
      </c>
      <c r="H444">
        <f t="shared" si="24"/>
        <v>59833143.870060302</v>
      </c>
      <c r="I444">
        <f t="shared" si="26"/>
        <v>0.19620802527296627</v>
      </c>
      <c r="J444">
        <f t="shared" si="27"/>
        <v>72803772.798211977</v>
      </c>
    </row>
    <row r="445" spans="1:10" x14ac:dyDescent="0.15">
      <c r="A445" s="1" t="s">
        <v>438</v>
      </c>
      <c r="B445">
        <v>4.3600000000000003</v>
      </c>
      <c r="C445">
        <v>1.5527</v>
      </c>
      <c r="D445">
        <v>14.5335</v>
      </c>
      <c r="E445">
        <v>82.811700000000002</v>
      </c>
      <c r="F445">
        <v>1</v>
      </c>
      <c r="G445">
        <f t="shared" si="25"/>
        <v>0.21800000000000003</v>
      </c>
      <c r="H445">
        <f t="shared" si="24"/>
        <v>59833143.870060302</v>
      </c>
      <c r="I445">
        <f t="shared" si="26"/>
        <v>0.19721016928770527</v>
      </c>
      <c r="J445">
        <f t="shared" si="27"/>
        <v>72876769.233733445</v>
      </c>
    </row>
    <row r="446" spans="1:10" x14ac:dyDescent="0.15">
      <c r="A446" s="1" t="s">
        <v>439</v>
      </c>
      <c r="B446">
        <v>4.3845000000000001</v>
      </c>
      <c r="C446">
        <v>1.5527</v>
      </c>
      <c r="D446">
        <v>14.6149</v>
      </c>
      <c r="E446">
        <v>82.811700000000002</v>
      </c>
      <c r="F446">
        <v>1</v>
      </c>
      <c r="G446">
        <f t="shared" si="25"/>
        <v>0.219225</v>
      </c>
      <c r="H446">
        <f t="shared" si="24"/>
        <v>59833143.870060302</v>
      </c>
      <c r="I446">
        <f t="shared" si="26"/>
        <v>0.19821541098935885</v>
      </c>
      <c r="J446">
        <f t="shared" si="27"/>
        <v>72950064.834974274</v>
      </c>
    </row>
    <row r="447" spans="1:10" x14ac:dyDescent="0.15">
      <c r="A447" s="1" t="s">
        <v>440</v>
      </c>
      <c r="B447">
        <v>4.3845000000000001</v>
      </c>
      <c r="C447">
        <v>1.5527</v>
      </c>
      <c r="D447">
        <v>14.6149</v>
      </c>
      <c r="E447">
        <v>82.811700000000002</v>
      </c>
      <c r="F447">
        <v>1</v>
      </c>
      <c r="G447">
        <f t="shared" si="25"/>
        <v>0.219225</v>
      </c>
      <c r="H447">
        <f t="shared" si="24"/>
        <v>59833143.870060302</v>
      </c>
      <c r="I447">
        <f t="shared" si="26"/>
        <v>0.19821541098935885</v>
      </c>
      <c r="J447">
        <f t="shared" si="27"/>
        <v>72950064.834974274</v>
      </c>
    </row>
    <row r="448" spans="1:10" x14ac:dyDescent="0.15">
      <c r="A448" s="1" t="s">
        <v>441</v>
      </c>
      <c r="B448">
        <v>4.3967000000000001</v>
      </c>
      <c r="C448">
        <v>1.5407</v>
      </c>
      <c r="D448">
        <v>14.6556</v>
      </c>
      <c r="E448">
        <v>82.172200000000004</v>
      </c>
      <c r="F448">
        <v>1</v>
      </c>
      <c r="G448">
        <f t="shared" si="25"/>
        <v>0.219835</v>
      </c>
      <c r="H448">
        <f t="shared" si="24"/>
        <v>59370725.034199722</v>
      </c>
      <c r="I448">
        <f t="shared" si="26"/>
        <v>0.19871560369697419</v>
      </c>
      <c r="J448">
        <f t="shared" si="27"/>
        <v>72422488.372093022</v>
      </c>
    </row>
    <row r="449" spans="1:10" x14ac:dyDescent="0.15">
      <c r="A449" s="1" t="s">
        <v>442</v>
      </c>
      <c r="B449">
        <v>4.4089</v>
      </c>
      <c r="C449">
        <v>1.5527</v>
      </c>
      <c r="D449">
        <v>14.696300000000001</v>
      </c>
      <c r="E449">
        <v>82.811700000000002</v>
      </c>
      <c r="F449">
        <v>1</v>
      </c>
      <c r="G449">
        <f t="shared" si="25"/>
        <v>0.220445</v>
      </c>
      <c r="H449">
        <f t="shared" ref="H449:H512" si="28">(C449*1000)/0.0000259505</f>
        <v>59833143.870060302</v>
      </c>
      <c r="I449">
        <f t="shared" si="26"/>
        <v>0.1992155463369216</v>
      </c>
      <c r="J449">
        <f t="shared" si="27"/>
        <v>73023061.270495743</v>
      </c>
    </row>
    <row r="450" spans="1:10" x14ac:dyDescent="0.15">
      <c r="A450" s="1" t="s">
        <v>443</v>
      </c>
      <c r="B450">
        <v>4.4333</v>
      </c>
      <c r="C450">
        <v>1.5407</v>
      </c>
      <c r="D450">
        <v>14.777699999999999</v>
      </c>
      <c r="E450">
        <v>82.172200000000004</v>
      </c>
      <c r="F450">
        <v>1</v>
      </c>
      <c r="G450">
        <f t="shared" si="25"/>
        <v>0.221665</v>
      </c>
      <c r="H450">
        <f t="shared" si="28"/>
        <v>59370725.034199722</v>
      </c>
      <c r="I450">
        <f t="shared" si="26"/>
        <v>0.20021468241309431</v>
      </c>
      <c r="J450">
        <f t="shared" si="27"/>
        <v>72531136.798905596</v>
      </c>
    </row>
    <row r="451" spans="1:10" x14ac:dyDescent="0.15">
      <c r="A451" s="1" t="s">
        <v>444</v>
      </c>
      <c r="B451">
        <v>4.4455</v>
      </c>
      <c r="C451">
        <v>1.5467</v>
      </c>
      <c r="D451">
        <v>14.8184</v>
      </c>
      <c r="E451">
        <v>82.491900000000001</v>
      </c>
      <c r="F451">
        <v>1</v>
      </c>
      <c r="G451">
        <f t="shared" si="25"/>
        <v>0.222275</v>
      </c>
      <c r="H451">
        <f t="shared" si="28"/>
        <v>59601934.452130012</v>
      </c>
      <c r="I451">
        <f t="shared" si="26"/>
        <v>0.20071387634802509</v>
      </c>
      <c r="J451">
        <f t="shared" si="27"/>
        <v>72849954.432477206</v>
      </c>
    </row>
    <row r="452" spans="1:10" x14ac:dyDescent="0.15">
      <c r="A452" s="1" t="s">
        <v>445</v>
      </c>
      <c r="B452">
        <v>4.4821999999999997</v>
      </c>
      <c r="C452">
        <v>1.5527</v>
      </c>
      <c r="D452">
        <v>14.9406</v>
      </c>
      <c r="E452">
        <v>82.811700000000002</v>
      </c>
      <c r="F452">
        <v>1</v>
      </c>
      <c r="G452">
        <f t="shared" si="25"/>
        <v>0.22410999999999998</v>
      </c>
      <c r="H452">
        <f t="shared" si="28"/>
        <v>59833143.870060302</v>
      </c>
      <c r="I452">
        <f t="shared" si="26"/>
        <v>0.20221404933317821</v>
      </c>
      <c r="J452">
        <f t="shared" si="27"/>
        <v>73242349.742779523</v>
      </c>
    </row>
    <row r="453" spans="1:10" x14ac:dyDescent="0.15">
      <c r="A453" s="1" t="s">
        <v>446</v>
      </c>
      <c r="B453">
        <v>4.5065999999999997</v>
      </c>
      <c r="C453">
        <v>1.5587</v>
      </c>
      <c r="D453">
        <v>15.022</v>
      </c>
      <c r="E453">
        <v>83.131399999999999</v>
      </c>
      <c r="F453">
        <v>1</v>
      </c>
      <c r="G453">
        <f t="shared" si="25"/>
        <v>0.22532999999999997</v>
      </c>
      <c r="H453">
        <f t="shared" si="28"/>
        <v>60064353.287990592</v>
      </c>
      <c r="I453">
        <f t="shared" si="26"/>
        <v>0.20321019547342623</v>
      </c>
      <c r="J453">
        <f t="shared" si="27"/>
        <v>73598654.014373511</v>
      </c>
    </row>
    <row r="454" spans="1:10" x14ac:dyDescent="0.15">
      <c r="A454" s="1" t="s">
        <v>447</v>
      </c>
      <c r="B454">
        <v>4.5187999999999997</v>
      </c>
      <c r="C454">
        <v>1.5647</v>
      </c>
      <c r="D454">
        <v>15.0627</v>
      </c>
      <c r="E454">
        <v>83.451099999999997</v>
      </c>
      <c r="F454">
        <v>1</v>
      </c>
      <c r="G454">
        <f t="shared" si="25"/>
        <v>0.22593999999999997</v>
      </c>
      <c r="H454">
        <f t="shared" si="28"/>
        <v>60295562.705920883</v>
      </c>
      <c r="I454">
        <f t="shared" si="26"/>
        <v>0.20370789667532707</v>
      </c>
      <c r="J454">
        <f t="shared" si="27"/>
        <v>73918742.143696651</v>
      </c>
    </row>
    <row r="455" spans="1:10" x14ac:dyDescent="0.15">
      <c r="A455" s="1" t="s">
        <v>448</v>
      </c>
      <c r="B455">
        <v>4.5431999999999997</v>
      </c>
      <c r="C455">
        <v>1.5587</v>
      </c>
      <c r="D455">
        <v>15.1441</v>
      </c>
      <c r="E455">
        <v>83.131399999999999</v>
      </c>
      <c r="F455">
        <v>1</v>
      </c>
      <c r="G455">
        <f t="shared" si="25"/>
        <v>0.22715999999999997</v>
      </c>
      <c r="H455">
        <f t="shared" si="28"/>
        <v>60064353.287990592</v>
      </c>
      <c r="I455">
        <f t="shared" si="26"/>
        <v>0.20470255657552172</v>
      </c>
      <c r="J455">
        <f t="shared" si="27"/>
        <v>73708571.780890539</v>
      </c>
    </row>
    <row r="456" spans="1:10" x14ac:dyDescent="0.15">
      <c r="A456" s="1" t="s">
        <v>449</v>
      </c>
      <c r="B456">
        <v>4.5677000000000003</v>
      </c>
      <c r="C456">
        <v>1.5527</v>
      </c>
      <c r="D456">
        <v>15.2255</v>
      </c>
      <c r="E456">
        <v>82.811700000000002</v>
      </c>
      <c r="F456">
        <v>1</v>
      </c>
      <c r="G456">
        <f t="shared" si="25"/>
        <v>0.228385</v>
      </c>
      <c r="H456">
        <f t="shared" si="28"/>
        <v>59833143.870060302</v>
      </c>
      <c r="I456">
        <f t="shared" si="26"/>
        <v>0.20570029850378846</v>
      </c>
      <c r="J456">
        <f t="shared" si="27"/>
        <v>73498136.432824031</v>
      </c>
    </row>
    <row r="457" spans="1:10" x14ac:dyDescent="0.15">
      <c r="A457" s="1" t="s">
        <v>450</v>
      </c>
      <c r="B457">
        <v>4.5799000000000003</v>
      </c>
      <c r="C457">
        <v>1.5587</v>
      </c>
      <c r="D457">
        <v>15.2662</v>
      </c>
      <c r="E457">
        <v>83.131399999999999</v>
      </c>
      <c r="F457">
        <v>1</v>
      </c>
      <c r="G457">
        <f t="shared" si="25"/>
        <v>0.228995</v>
      </c>
      <c r="H457">
        <f t="shared" si="28"/>
        <v>60064353.287990592</v>
      </c>
      <c r="I457">
        <f t="shared" si="26"/>
        <v>0.20619676222737146</v>
      </c>
      <c r="J457">
        <f t="shared" si="27"/>
        <v>73818789.869174004</v>
      </c>
    </row>
    <row r="458" spans="1:10" x14ac:dyDescent="0.15">
      <c r="A458" s="1" t="s">
        <v>451</v>
      </c>
      <c r="B458">
        <v>4.5921000000000003</v>
      </c>
      <c r="C458">
        <v>1.5527</v>
      </c>
      <c r="D458">
        <v>15.307</v>
      </c>
      <c r="E458">
        <v>82.811700000000002</v>
      </c>
      <c r="F458">
        <v>1</v>
      </c>
      <c r="G458">
        <f t="shared" si="25"/>
        <v>0.229605</v>
      </c>
      <c r="H458">
        <f t="shared" si="28"/>
        <v>59833143.870060302</v>
      </c>
      <c r="I458">
        <f t="shared" si="26"/>
        <v>0.20669297959702637</v>
      </c>
      <c r="J458">
        <f t="shared" si="27"/>
        <v>73571132.868345499</v>
      </c>
    </row>
    <row r="459" spans="1:10" x14ac:dyDescent="0.15">
      <c r="A459" s="1" t="s">
        <v>452</v>
      </c>
      <c r="B459">
        <v>4.6043000000000003</v>
      </c>
      <c r="C459">
        <v>1.5467</v>
      </c>
      <c r="D459">
        <v>15.3477</v>
      </c>
      <c r="E459">
        <v>82.491900000000001</v>
      </c>
      <c r="F459">
        <v>1</v>
      </c>
      <c r="G459">
        <f t="shared" si="25"/>
        <v>0.230215</v>
      </c>
      <c r="H459">
        <f t="shared" si="28"/>
        <v>59601934.452130012</v>
      </c>
      <c r="I459">
        <f t="shared" si="26"/>
        <v>0.20718895085712211</v>
      </c>
      <c r="J459">
        <f t="shared" si="27"/>
        <v>73323193.792027131</v>
      </c>
    </row>
    <row r="460" spans="1:10" x14ac:dyDescent="0.15">
      <c r="A460" s="1" t="s">
        <v>453</v>
      </c>
      <c r="B460">
        <v>4.6165000000000003</v>
      </c>
      <c r="C460">
        <v>1.5467</v>
      </c>
      <c r="D460">
        <v>15.388400000000001</v>
      </c>
      <c r="E460">
        <v>82.491900000000001</v>
      </c>
      <c r="F460">
        <v>1</v>
      </c>
      <c r="G460">
        <f t="shared" si="25"/>
        <v>0.230825</v>
      </c>
      <c r="H460">
        <f t="shared" si="28"/>
        <v>59601934.452130012</v>
      </c>
      <c r="I460">
        <f t="shared" si="26"/>
        <v>0.20768467625166423</v>
      </c>
      <c r="J460">
        <f t="shared" si="27"/>
        <v>73359550.972042933</v>
      </c>
    </row>
    <row r="461" spans="1:10" x14ac:dyDescent="0.15">
      <c r="A461" s="1" t="s">
        <v>454</v>
      </c>
      <c r="B461">
        <v>4.6287000000000003</v>
      </c>
      <c r="C461">
        <v>1.5467</v>
      </c>
      <c r="D461">
        <v>15.4291</v>
      </c>
      <c r="E461">
        <v>82.491900000000001</v>
      </c>
      <c r="F461">
        <v>1</v>
      </c>
      <c r="G461">
        <f t="shared" si="25"/>
        <v>0.231435</v>
      </c>
      <c r="H461">
        <f t="shared" si="28"/>
        <v>59601934.452130012</v>
      </c>
      <c r="I461">
        <f t="shared" si="26"/>
        <v>0.20818015602429554</v>
      </c>
      <c r="J461">
        <f t="shared" si="27"/>
        <v>73395908.152058721</v>
      </c>
    </row>
    <row r="462" spans="1:10" x14ac:dyDescent="0.15">
      <c r="A462" s="1" t="s">
        <v>455</v>
      </c>
      <c r="B462">
        <v>4.6409000000000002</v>
      </c>
      <c r="C462">
        <v>1.5467</v>
      </c>
      <c r="D462">
        <v>15.469799999999999</v>
      </c>
      <c r="E462">
        <v>82.491900000000001</v>
      </c>
      <c r="F462">
        <v>1</v>
      </c>
      <c r="G462">
        <f t="shared" si="25"/>
        <v>0.232045</v>
      </c>
      <c r="H462">
        <f t="shared" si="28"/>
        <v>59601934.452130012</v>
      </c>
      <c r="I462">
        <f t="shared" si="26"/>
        <v>0.20867539041829691</v>
      </c>
      <c r="J462">
        <f t="shared" si="27"/>
        <v>73432265.332074523</v>
      </c>
    </row>
    <row r="463" spans="1:10" x14ac:dyDescent="0.15">
      <c r="A463" s="1" t="s">
        <v>456</v>
      </c>
      <c r="B463">
        <v>4.6654</v>
      </c>
      <c r="C463">
        <v>1.5347</v>
      </c>
      <c r="D463">
        <v>15.5512</v>
      </c>
      <c r="E463">
        <v>81.852500000000006</v>
      </c>
      <c r="F463">
        <v>1</v>
      </c>
      <c r="G463">
        <f t="shared" ref="G463:G526" si="29">B463/20</f>
        <v>0.23327000000000001</v>
      </c>
      <c r="H463">
        <f t="shared" si="28"/>
        <v>59139515.616269432</v>
      </c>
      <c r="I463">
        <f t="shared" ref="I463:I526" si="30">LN(1+G463)</f>
        <v>0.20966917831219201</v>
      </c>
      <c r="J463">
        <f t="shared" ref="J463:J526" si="31">H463*(1+G463)</f>
        <v>72934990.424076602</v>
      </c>
    </row>
    <row r="464" spans="1:10" x14ac:dyDescent="0.15">
      <c r="A464" s="1" t="s">
        <v>457</v>
      </c>
      <c r="B464">
        <v>4.6654</v>
      </c>
      <c r="C464">
        <v>1.5527</v>
      </c>
      <c r="D464">
        <v>15.5512</v>
      </c>
      <c r="E464">
        <v>82.811700000000002</v>
      </c>
      <c r="F464">
        <v>1</v>
      </c>
      <c r="G464">
        <f t="shared" si="29"/>
        <v>0.23327000000000001</v>
      </c>
      <c r="H464">
        <f t="shared" si="28"/>
        <v>59833143.870060302</v>
      </c>
      <c r="I464">
        <f t="shared" si="30"/>
        <v>0.20966917831219201</v>
      </c>
      <c r="J464">
        <f t="shared" si="31"/>
        <v>73790421.34062928</v>
      </c>
    </row>
    <row r="465" spans="1:10" x14ac:dyDescent="0.15">
      <c r="A465" s="1" t="s">
        <v>458</v>
      </c>
      <c r="B465">
        <v>4.6898</v>
      </c>
      <c r="C465">
        <v>1.5467</v>
      </c>
      <c r="D465">
        <v>15.6326</v>
      </c>
      <c r="E465">
        <v>82.491900000000001</v>
      </c>
      <c r="F465">
        <v>1</v>
      </c>
      <c r="G465">
        <f t="shared" si="29"/>
        <v>0.23449</v>
      </c>
      <c r="H465">
        <f t="shared" si="28"/>
        <v>59601934.452130012</v>
      </c>
      <c r="I465">
        <f t="shared" si="30"/>
        <v>0.21065792932476393</v>
      </c>
      <c r="J465">
        <f t="shared" si="31"/>
        <v>73577992.061809987</v>
      </c>
    </row>
    <row r="466" spans="1:10" x14ac:dyDescent="0.15">
      <c r="A466" s="1" t="s">
        <v>459</v>
      </c>
      <c r="B466">
        <v>4.7141999999999999</v>
      </c>
      <c r="C466">
        <v>1.5527</v>
      </c>
      <c r="D466">
        <v>15.7141</v>
      </c>
      <c r="E466">
        <v>82.811700000000002</v>
      </c>
      <c r="F466">
        <v>1</v>
      </c>
      <c r="G466">
        <f t="shared" si="29"/>
        <v>0.23571</v>
      </c>
      <c r="H466">
        <f t="shared" si="28"/>
        <v>59833143.870060302</v>
      </c>
      <c r="I466">
        <f t="shared" si="30"/>
        <v>0.211645703674368</v>
      </c>
      <c r="J466">
        <f t="shared" si="31"/>
        <v>73936414.211672217</v>
      </c>
    </row>
    <row r="467" spans="1:10" x14ac:dyDescent="0.15">
      <c r="A467" s="1" t="s">
        <v>460</v>
      </c>
      <c r="B467">
        <v>4.7263999999999999</v>
      </c>
      <c r="C467">
        <v>1.5467</v>
      </c>
      <c r="D467">
        <v>15.754799999999999</v>
      </c>
      <c r="E467">
        <v>82.491900000000001</v>
      </c>
      <c r="F467">
        <v>1</v>
      </c>
      <c r="G467">
        <f t="shared" si="29"/>
        <v>0.23632</v>
      </c>
      <c r="H467">
        <f t="shared" si="28"/>
        <v>59601934.452130012</v>
      </c>
      <c r="I467">
        <f t="shared" si="30"/>
        <v>0.21213922520313677</v>
      </c>
      <c r="J467">
        <f t="shared" si="31"/>
        <v>73687063.601857379</v>
      </c>
    </row>
    <row r="468" spans="1:10" x14ac:dyDescent="0.15">
      <c r="A468" s="1" t="s">
        <v>461</v>
      </c>
      <c r="B468">
        <v>4.7385999999999999</v>
      </c>
      <c r="C468">
        <v>1.5467</v>
      </c>
      <c r="D468">
        <v>15.795500000000001</v>
      </c>
      <c r="E468">
        <v>82.491900000000001</v>
      </c>
      <c r="F468">
        <v>1</v>
      </c>
      <c r="G468">
        <f t="shared" si="29"/>
        <v>0.23693</v>
      </c>
      <c r="H468">
        <f t="shared" si="28"/>
        <v>59601934.452130012</v>
      </c>
      <c r="I468">
        <f t="shared" si="30"/>
        <v>0.2126325032885458</v>
      </c>
      <c r="J468">
        <f t="shared" si="31"/>
        <v>73723420.781873181</v>
      </c>
    </row>
    <row r="469" spans="1:10" x14ac:dyDescent="0.15">
      <c r="A469" s="1" t="s">
        <v>462</v>
      </c>
      <c r="B469">
        <v>4.7508999999999997</v>
      </c>
      <c r="C469">
        <v>1.5407</v>
      </c>
      <c r="D469">
        <v>15.8362</v>
      </c>
      <c r="E469">
        <v>82.172200000000004</v>
      </c>
      <c r="F469">
        <v>1</v>
      </c>
      <c r="G469">
        <f t="shared" si="29"/>
        <v>0.23754499999999998</v>
      </c>
      <c r="H469">
        <f t="shared" si="28"/>
        <v>59370725.034199722</v>
      </c>
      <c r="I469">
        <f t="shared" si="30"/>
        <v>0.21312957843593086</v>
      </c>
      <c r="J469">
        <f t="shared" si="31"/>
        <v>73473943.912448689</v>
      </c>
    </row>
    <row r="470" spans="1:10" x14ac:dyDescent="0.15">
      <c r="A470" s="1" t="s">
        <v>463</v>
      </c>
      <c r="B470">
        <v>4.7874999999999996</v>
      </c>
      <c r="C470">
        <v>1.5467</v>
      </c>
      <c r="D470">
        <v>15.958299999999999</v>
      </c>
      <c r="E470">
        <v>82.491900000000001</v>
      </c>
      <c r="F470">
        <v>1</v>
      </c>
      <c r="G470">
        <f t="shared" si="29"/>
        <v>0.23937499999999998</v>
      </c>
      <c r="H470">
        <f t="shared" si="28"/>
        <v>59601934.452130012</v>
      </c>
      <c r="I470">
        <f t="shared" si="30"/>
        <v>0.21460722029192328</v>
      </c>
      <c r="J470">
        <f t="shared" si="31"/>
        <v>73869147.51160863</v>
      </c>
    </row>
    <row r="471" spans="1:10" x14ac:dyDescent="0.15">
      <c r="A471" s="1" t="s">
        <v>464</v>
      </c>
      <c r="B471">
        <v>4.7874999999999996</v>
      </c>
      <c r="C471">
        <v>1.5407</v>
      </c>
      <c r="D471">
        <v>15.958299999999999</v>
      </c>
      <c r="E471">
        <v>82.172200000000004</v>
      </c>
      <c r="F471">
        <v>1</v>
      </c>
      <c r="G471">
        <f t="shared" si="29"/>
        <v>0.23937499999999998</v>
      </c>
      <c r="H471">
        <f t="shared" si="28"/>
        <v>59370725.034199722</v>
      </c>
      <c r="I471">
        <f t="shared" si="30"/>
        <v>0.21460722029192328</v>
      </c>
      <c r="J471">
        <f t="shared" si="31"/>
        <v>73582592.339261279</v>
      </c>
    </row>
    <row r="472" spans="1:10" x14ac:dyDescent="0.15">
      <c r="A472" s="1" t="s">
        <v>465</v>
      </c>
      <c r="B472">
        <v>4.7996999999999996</v>
      </c>
      <c r="C472">
        <v>1.5527</v>
      </c>
      <c r="D472">
        <v>15.999000000000001</v>
      </c>
      <c r="E472">
        <v>82.811700000000002</v>
      </c>
      <c r="F472">
        <v>1</v>
      </c>
      <c r="G472">
        <f t="shared" si="29"/>
        <v>0.23998499999999998</v>
      </c>
      <c r="H472">
        <f t="shared" si="28"/>
        <v>59833143.870060302</v>
      </c>
      <c r="I472">
        <f t="shared" si="30"/>
        <v>0.21509928276958529</v>
      </c>
      <c r="J472">
        <f t="shared" si="31"/>
        <v>74192200.901716724</v>
      </c>
    </row>
    <row r="473" spans="1:10" x14ac:dyDescent="0.15">
      <c r="A473" s="1" t="s">
        <v>466</v>
      </c>
      <c r="B473">
        <v>4.8118999999999996</v>
      </c>
      <c r="C473">
        <v>1.5587</v>
      </c>
      <c r="D473">
        <v>16.0397</v>
      </c>
      <c r="E473">
        <v>83.131399999999999</v>
      </c>
      <c r="F473">
        <v>1</v>
      </c>
      <c r="G473">
        <f t="shared" si="29"/>
        <v>0.24059499999999998</v>
      </c>
      <c r="H473">
        <f t="shared" si="28"/>
        <v>60064353.287990592</v>
      </c>
      <c r="I473">
        <f t="shared" si="30"/>
        <v>0.21559110324084277</v>
      </c>
      <c r="J473">
        <f t="shared" si="31"/>
        <v>74515536.367314681</v>
      </c>
    </row>
    <row r="474" spans="1:10" x14ac:dyDescent="0.15">
      <c r="A474" s="1" t="s">
        <v>467</v>
      </c>
      <c r="B474">
        <v>4.8362999999999996</v>
      </c>
      <c r="C474">
        <v>1.5467</v>
      </c>
      <c r="D474">
        <v>16.121200000000002</v>
      </c>
      <c r="E474">
        <v>82.491900000000001</v>
      </c>
      <c r="F474">
        <v>1</v>
      </c>
      <c r="G474">
        <f t="shared" si="29"/>
        <v>0.24181499999999997</v>
      </c>
      <c r="H474">
        <f t="shared" si="28"/>
        <v>59601934.452130012</v>
      </c>
      <c r="I474">
        <f t="shared" si="30"/>
        <v>0.21657401911551502</v>
      </c>
      <c r="J474">
        <f t="shared" si="31"/>
        <v>74014576.231671825</v>
      </c>
    </row>
    <row r="475" spans="1:10" x14ac:dyDescent="0.15">
      <c r="A475" s="1" t="s">
        <v>468</v>
      </c>
      <c r="B475">
        <v>4.8486000000000002</v>
      </c>
      <c r="C475">
        <v>1.5467</v>
      </c>
      <c r="D475">
        <v>16.161899999999999</v>
      </c>
      <c r="E475">
        <v>82.491900000000001</v>
      </c>
      <c r="F475">
        <v>1</v>
      </c>
      <c r="G475">
        <f t="shared" si="29"/>
        <v>0.24243000000000001</v>
      </c>
      <c r="H475">
        <f t="shared" si="28"/>
        <v>59601934.452130012</v>
      </c>
      <c r="I475">
        <f t="shared" si="30"/>
        <v>0.21706913937343134</v>
      </c>
      <c r="J475">
        <f t="shared" si="31"/>
        <v>74051231.421359882</v>
      </c>
    </row>
    <row r="476" spans="1:10" x14ac:dyDescent="0.15">
      <c r="A476" s="1" t="s">
        <v>469</v>
      </c>
      <c r="B476">
        <v>4.8608000000000002</v>
      </c>
      <c r="C476">
        <v>1.5467</v>
      </c>
      <c r="D476">
        <v>16.2026</v>
      </c>
      <c r="E476">
        <v>82.491900000000001</v>
      </c>
      <c r="F476">
        <v>1</v>
      </c>
      <c r="G476">
        <f t="shared" si="29"/>
        <v>0.24304000000000001</v>
      </c>
      <c r="H476">
        <f t="shared" si="28"/>
        <v>59601934.452130012</v>
      </c>
      <c r="I476">
        <f t="shared" si="30"/>
        <v>0.21755999221997355</v>
      </c>
      <c r="J476">
        <f t="shared" si="31"/>
        <v>74087588.601375684</v>
      </c>
    </row>
    <row r="477" spans="1:10" x14ac:dyDescent="0.15">
      <c r="A477" s="1" t="s">
        <v>470</v>
      </c>
      <c r="B477">
        <v>4.8852000000000002</v>
      </c>
      <c r="C477">
        <v>1.5467</v>
      </c>
      <c r="D477">
        <v>16.283999999999999</v>
      </c>
      <c r="E477">
        <v>82.491900000000001</v>
      </c>
      <c r="F477">
        <v>1</v>
      </c>
      <c r="G477">
        <f t="shared" si="29"/>
        <v>0.24426</v>
      </c>
      <c r="H477">
        <f t="shared" si="28"/>
        <v>59601934.452130012</v>
      </c>
      <c r="I477">
        <f t="shared" si="30"/>
        <v>0.21854097569429246</v>
      </c>
      <c r="J477">
        <f t="shared" si="31"/>
        <v>74160302.961407289</v>
      </c>
    </row>
    <row r="478" spans="1:10" x14ac:dyDescent="0.15">
      <c r="A478" s="1" t="s">
        <v>471</v>
      </c>
      <c r="B478">
        <v>4.8974000000000002</v>
      </c>
      <c r="C478">
        <v>1.5347</v>
      </c>
      <c r="D478">
        <v>16.3247</v>
      </c>
      <c r="E478">
        <v>81.852500000000006</v>
      </c>
      <c r="F478">
        <v>1</v>
      </c>
      <c r="G478">
        <f t="shared" si="29"/>
        <v>0.24487</v>
      </c>
      <c r="H478">
        <f t="shared" si="28"/>
        <v>59139515.616269432</v>
      </c>
      <c r="I478">
        <f t="shared" si="30"/>
        <v>0.21903110679408364</v>
      </c>
      <c r="J478">
        <f t="shared" si="31"/>
        <v>73621008.805225328</v>
      </c>
    </row>
    <row r="479" spans="1:10" x14ac:dyDescent="0.15">
      <c r="A479" s="1" t="s">
        <v>472</v>
      </c>
      <c r="B479">
        <v>4.9096000000000002</v>
      </c>
      <c r="C479">
        <v>1.5467</v>
      </c>
      <c r="D479">
        <v>16.365400000000001</v>
      </c>
      <c r="E479">
        <v>82.491900000000001</v>
      </c>
      <c r="F479">
        <v>1</v>
      </c>
      <c r="G479">
        <f t="shared" si="29"/>
        <v>0.24548</v>
      </c>
      <c r="H479">
        <f t="shared" si="28"/>
        <v>59601934.452130012</v>
      </c>
      <c r="I479">
        <f t="shared" si="30"/>
        <v>0.21952099778306083</v>
      </c>
      <c r="J479">
        <f t="shared" si="31"/>
        <v>74233017.321438879</v>
      </c>
    </row>
    <row r="480" spans="1:10" x14ac:dyDescent="0.15">
      <c r="A480" s="1" t="s">
        <v>473</v>
      </c>
      <c r="B480">
        <v>4.9218000000000002</v>
      </c>
      <c r="C480">
        <v>1.5527</v>
      </c>
      <c r="D480">
        <v>16.406099999999999</v>
      </c>
      <c r="E480">
        <v>82.811700000000002</v>
      </c>
      <c r="F480">
        <v>1</v>
      </c>
      <c r="G480">
        <f t="shared" si="29"/>
        <v>0.24609</v>
      </c>
      <c r="H480">
        <f t="shared" si="28"/>
        <v>59833143.870060302</v>
      </c>
      <c r="I480">
        <f t="shared" si="30"/>
        <v>0.22001064889636504</v>
      </c>
      <c r="J480">
        <f t="shared" si="31"/>
        <v>74557482.245043442</v>
      </c>
    </row>
    <row r="481" spans="1:10" x14ac:dyDescent="0.15">
      <c r="A481" s="1" t="s">
        <v>474</v>
      </c>
      <c r="B481">
        <v>4.9462999999999999</v>
      </c>
      <c r="C481">
        <v>1.5407</v>
      </c>
      <c r="D481">
        <v>16.487500000000001</v>
      </c>
      <c r="E481">
        <v>82.172200000000004</v>
      </c>
      <c r="F481">
        <v>1</v>
      </c>
      <c r="G481">
        <f t="shared" si="29"/>
        <v>0.24731500000000001</v>
      </c>
      <c r="H481">
        <f t="shared" si="28"/>
        <v>59370725.034199722</v>
      </c>
      <c r="I481">
        <f t="shared" si="30"/>
        <v>0.22099324105332327</v>
      </c>
      <c r="J481">
        <f t="shared" si="31"/>
        <v>74053995.896032825</v>
      </c>
    </row>
    <row r="482" spans="1:10" x14ac:dyDescent="0.15">
      <c r="A482" s="1" t="s">
        <v>475</v>
      </c>
      <c r="B482">
        <v>4.9584999999999999</v>
      </c>
      <c r="C482">
        <v>1.5407</v>
      </c>
      <c r="D482">
        <v>16.528300000000002</v>
      </c>
      <c r="E482">
        <v>82.172200000000004</v>
      </c>
      <c r="F482">
        <v>1</v>
      </c>
      <c r="G482">
        <f t="shared" si="29"/>
        <v>0.24792500000000001</v>
      </c>
      <c r="H482">
        <f t="shared" si="28"/>
        <v>59370725.034199722</v>
      </c>
      <c r="I482">
        <f t="shared" si="30"/>
        <v>0.22148217198754352</v>
      </c>
      <c r="J482">
        <f t="shared" si="31"/>
        <v>74090212.038303688</v>
      </c>
    </row>
    <row r="483" spans="1:10" x14ac:dyDescent="0.15">
      <c r="A483" s="1" t="s">
        <v>476</v>
      </c>
      <c r="B483">
        <v>4.9828999999999999</v>
      </c>
      <c r="C483">
        <v>1.5407</v>
      </c>
      <c r="D483">
        <v>16.6097</v>
      </c>
      <c r="E483">
        <v>82.172200000000004</v>
      </c>
      <c r="F483">
        <v>1</v>
      </c>
      <c r="G483">
        <f t="shared" si="29"/>
        <v>0.24914500000000001</v>
      </c>
      <c r="H483">
        <f t="shared" si="28"/>
        <v>59370725.034199722</v>
      </c>
      <c r="I483">
        <f t="shared" si="30"/>
        <v>0.22245931727948379</v>
      </c>
      <c r="J483">
        <f t="shared" si="31"/>
        <v>74162644.322845414</v>
      </c>
    </row>
    <row r="484" spans="1:10" x14ac:dyDescent="0.15">
      <c r="A484" s="1" t="s">
        <v>477</v>
      </c>
      <c r="B484">
        <v>4.9828999999999999</v>
      </c>
      <c r="C484">
        <v>1.5347</v>
      </c>
      <c r="D484">
        <v>16.6097</v>
      </c>
      <c r="E484">
        <v>81.852500000000006</v>
      </c>
      <c r="F484">
        <v>1</v>
      </c>
      <c r="G484">
        <f t="shared" si="29"/>
        <v>0.24914500000000001</v>
      </c>
      <c r="H484">
        <f t="shared" si="28"/>
        <v>59139515.616269432</v>
      </c>
      <c r="I484">
        <f t="shared" si="30"/>
        <v>0.22245931727948379</v>
      </c>
      <c r="J484">
        <f t="shared" si="31"/>
        <v>73873830.234484881</v>
      </c>
    </row>
    <row r="485" spans="1:10" x14ac:dyDescent="0.15">
      <c r="A485" s="1" t="s">
        <v>478</v>
      </c>
      <c r="B485">
        <v>4.9950999999999999</v>
      </c>
      <c r="C485">
        <v>1.5407</v>
      </c>
      <c r="D485">
        <v>16.650400000000001</v>
      </c>
      <c r="E485">
        <v>82.172200000000004</v>
      </c>
      <c r="F485">
        <v>1</v>
      </c>
      <c r="G485">
        <f t="shared" si="29"/>
        <v>0.249755</v>
      </c>
      <c r="H485">
        <f t="shared" si="28"/>
        <v>59370725.034199722</v>
      </c>
      <c r="I485">
        <f t="shared" si="30"/>
        <v>0.2229475321036995</v>
      </c>
      <c r="J485">
        <f t="shared" si="31"/>
        <v>74198860.465116277</v>
      </c>
    </row>
    <row r="486" spans="1:10" x14ac:dyDescent="0.15">
      <c r="A486" s="1" t="s">
        <v>479</v>
      </c>
      <c r="B486">
        <v>5.0194999999999999</v>
      </c>
      <c r="C486">
        <v>1.5407</v>
      </c>
      <c r="D486">
        <v>16.7318</v>
      </c>
      <c r="E486">
        <v>82.172200000000004</v>
      </c>
      <c r="F486">
        <v>1</v>
      </c>
      <c r="G486">
        <f t="shared" si="29"/>
        <v>0.250975</v>
      </c>
      <c r="H486">
        <f t="shared" si="28"/>
        <v>59370725.034199722</v>
      </c>
      <c r="I486">
        <f t="shared" si="30"/>
        <v>0.22392324727230123</v>
      </c>
      <c r="J486">
        <f t="shared" si="31"/>
        <v>74271292.749657989</v>
      </c>
    </row>
    <row r="487" spans="1:10" x14ac:dyDescent="0.15">
      <c r="A487" s="1" t="s">
        <v>480</v>
      </c>
      <c r="B487">
        <v>5.0317999999999996</v>
      </c>
      <c r="C487">
        <v>1.5467</v>
      </c>
      <c r="D487">
        <v>16.772500000000001</v>
      </c>
      <c r="E487">
        <v>82.491900000000001</v>
      </c>
      <c r="F487">
        <v>1</v>
      </c>
      <c r="G487">
        <f t="shared" si="29"/>
        <v>0.25158999999999998</v>
      </c>
      <c r="H487">
        <f t="shared" si="28"/>
        <v>59601934.452130012</v>
      </c>
      <c r="I487">
        <f t="shared" si="30"/>
        <v>0.22441474300758116</v>
      </c>
      <c r="J487">
        <f t="shared" si="31"/>
        <v>74597185.140941396</v>
      </c>
    </row>
    <row r="488" spans="1:10" x14ac:dyDescent="0.15">
      <c r="A488" s="1" t="s">
        <v>481</v>
      </c>
      <c r="B488">
        <v>5.0439999999999996</v>
      </c>
      <c r="C488">
        <v>1.5407</v>
      </c>
      <c r="D488">
        <v>16.813199999999998</v>
      </c>
      <c r="E488">
        <v>82.172200000000004</v>
      </c>
      <c r="F488">
        <v>1</v>
      </c>
      <c r="G488">
        <f t="shared" si="29"/>
        <v>0.25219999999999998</v>
      </c>
      <c r="H488">
        <f t="shared" si="28"/>
        <v>59370725.034199722</v>
      </c>
      <c r="I488">
        <f t="shared" si="30"/>
        <v>0.22490200432907301</v>
      </c>
      <c r="J488">
        <f t="shared" si="31"/>
        <v>74344021.887824893</v>
      </c>
    </row>
    <row r="489" spans="1:10" x14ac:dyDescent="0.15">
      <c r="A489" s="1" t="s">
        <v>482</v>
      </c>
      <c r="B489">
        <v>5.0561999999999996</v>
      </c>
      <c r="C489">
        <v>1.5407</v>
      </c>
      <c r="D489">
        <v>16.853899999999999</v>
      </c>
      <c r="E489">
        <v>82.172200000000004</v>
      </c>
      <c r="F489">
        <v>1</v>
      </c>
      <c r="G489">
        <f t="shared" si="29"/>
        <v>0.25280999999999998</v>
      </c>
      <c r="H489">
        <f t="shared" si="28"/>
        <v>59370725.034199722</v>
      </c>
      <c r="I489">
        <f t="shared" si="30"/>
        <v>0.22538902834259572</v>
      </c>
      <c r="J489">
        <f t="shared" si="31"/>
        <v>74380238.030095756</v>
      </c>
    </row>
    <row r="490" spans="1:10" x14ac:dyDescent="0.15">
      <c r="A490" s="1" t="s">
        <v>483</v>
      </c>
      <c r="B490">
        <v>5.0805999999999996</v>
      </c>
      <c r="C490">
        <v>1.5407</v>
      </c>
      <c r="D490">
        <v>16.935400000000001</v>
      </c>
      <c r="E490">
        <v>82.172200000000004</v>
      </c>
      <c r="F490">
        <v>1</v>
      </c>
      <c r="G490">
        <f t="shared" si="29"/>
        <v>0.25402999999999998</v>
      </c>
      <c r="H490">
        <f t="shared" si="28"/>
        <v>59370725.034199722</v>
      </c>
      <c r="I490">
        <f t="shared" si="30"/>
        <v>0.22636236536954396</v>
      </c>
      <c r="J490">
        <f t="shared" si="31"/>
        <v>74452670.314637482</v>
      </c>
    </row>
    <row r="491" spans="1:10" x14ac:dyDescent="0.15">
      <c r="A491" s="1" t="s">
        <v>484</v>
      </c>
      <c r="B491">
        <v>5.0928000000000004</v>
      </c>
      <c r="C491">
        <v>1.5467</v>
      </c>
      <c r="D491">
        <v>16.976099999999999</v>
      </c>
      <c r="E491">
        <v>82.491900000000001</v>
      </c>
      <c r="F491">
        <v>1</v>
      </c>
      <c r="G491">
        <f t="shared" si="29"/>
        <v>0.25464000000000003</v>
      </c>
      <c r="H491">
        <f t="shared" si="28"/>
        <v>59601934.452130012</v>
      </c>
      <c r="I491">
        <f t="shared" si="30"/>
        <v>0.22684867884403215</v>
      </c>
      <c r="J491">
        <f t="shared" si="31"/>
        <v>74778971.041020393</v>
      </c>
    </row>
    <row r="492" spans="1:10" x14ac:dyDescent="0.15">
      <c r="A492" s="1" t="s">
        <v>485</v>
      </c>
      <c r="B492">
        <v>5.0928000000000004</v>
      </c>
      <c r="C492">
        <v>1.5467</v>
      </c>
      <c r="D492">
        <v>16.976099999999999</v>
      </c>
      <c r="E492">
        <v>82.491900000000001</v>
      </c>
      <c r="F492">
        <v>1</v>
      </c>
      <c r="G492">
        <f t="shared" si="29"/>
        <v>0.25464000000000003</v>
      </c>
      <c r="H492">
        <f t="shared" si="28"/>
        <v>59601934.452130012</v>
      </c>
      <c r="I492">
        <f t="shared" si="30"/>
        <v>0.22684867884403215</v>
      </c>
      <c r="J492">
        <f t="shared" si="31"/>
        <v>74778971.041020393</v>
      </c>
    </row>
    <row r="493" spans="1:10" x14ac:dyDescent="0.15">
      <c r="A493" s="1" t="s">
        <v>486</v>
      </c>
      <c r="B493">
        <v>5.1417000000000002</v>
      </c>
      <c r="C493">
        <v>1.5527</v>
      </c>
      <c r="D493">
        <v>17.1389</v>
      </c>
      <c r="E493">
        <v>82.811700000000002</v>
      </c>
      <c r="F493">
        <v>1</v>
      </c>
      <c r="G493">
        <f t="shared" si="29"/>
        <v>0.25708500000000001</v>
      </c>
      <c r="H493">
        <f t="shared" si="28"/>
        <v>59833143.870060302</v>
      </c>
      <c r="I493">
        <f t="shared" si="30"/>
        <v>0.22879554864249654</v>
      </c>
      <c r="J493">
        <f t="shared" si="31"/>
        <v>75215347.661894754</v>
      </c>
    </row>
    <row r="494" spans="1:10" x14ac:dyDescent="0.15">
      <c r="A494" s="1" t="s">
        <v>487</v>
      </c>
      <c r="B494">
        <v>5.1661000000000001</v>
      </c>
      <c r="C494">
        <v>1.5467</v>
      </c>
      <c r="D494">
        <v>17.220300000000002</v>
      </c>
      <c r="E494">
        <v>82.491900000000001</v>
      </c>
      <c r="F494">
        <v>1</v>
      </c>
      <c r="G494">
        <f t="shared" si="29"/>
        <v>0.25830500000000001</v>
      </c>
      <c r="H494">
        <f t="shared" si="28"/>
        <v>59601934.452130012</v>
      </c>
      <c r="I494">
        <f t="shared" si="30"/>
        <v>0.22976557722308549</v>
      </c>
      <c r="J494">
        <f t="shared" si="31"/>
        <v>74997412.130787462</v>
      </c>
    </row>
    <row r="495" spans="1:10" x14ac:dyDescent="0.15">
      <c r="A495" s="1" t="s">
        <v>488</v>
      </c>
      <c r="B495">
        <v>5.1783000000000001</v>
      </c>
      <c r="C495">
        <v>1.5527</v>
      </c>
      <c r="D495">
        <v>17.260999999999999</v>
      </c>
      <c r="E495">
        <v>82.811700000000002</v>
      </c>
      <c r="F495">
        <v>1</v>
      </c>
      <c r="G495">
        <f t="shared" si="29"/>
        <v>0.25891500000000001</v>
      </c>
      <c r="H495">
        <f t="shared" si="28"/>
        <v>59833143.870060302</v>
      </c>
      <c r="I495">
        <f t="shared" si="30"/>
        <v>0.23025023888312363</v>
      </c>
      <c r="J495">
        <f t="shared" si="31"/>
        <v>75324842.315176964</v>
      </c>
    </row>
    <row r="496" spans="1:10" x14ac:dyDescent="0.15">
      <c r="A496" s="1" t="s">
        <v>489</v>
      </c>
      <c r="B496">
        <v>5.1905000000000001</v>
      </c>
      <c r="C496">
        <v>1.5587</v>
      </c>
      <c r="D496">
        <v>17.3017</v>
      </c>
      <c r="E496">
        <v>83.131399999999999</v>
      </c>
      <c r="F496">
        <v>1</v>
      </c>
      <c r="G496">
        <f t="shared" si="29"/>
        <v>0.25952500000000001</v>
      </c>
      <c r="H496">
        <f t="shared" si="28"/>
        <v>60064353.287990592</v>
      </c>
      <c r="I496">
        <f t="shared" si="30"/>
        <v>0.23073466576002283</v>
      </c>
      <c r="J496">
        <f t="shared" si="31"/>
        <v>75652554.575056344</v>
      </c>
    </row>
    <row r="497" spans="1:10" x14ac:dyDescent="0.15">
      <c r="A497" s="1" t="s">
        <v>490</v>
      </c>
      <c r="B497">
        <v>5.2271999999999998</v>
      </c>
      <c r="C497">
        <v>1.5587</v>
      </c>
      <c r="D497">
        <v>17.4239</v>
      </c>
      <c r="E497">
        <v>83.131399999999999</v>
      </c>
      <c r="F497">
        <v>1</v>
      </c>
      <c r="G497">
        <f t="shared" si="29"/>
        <v>0.26135999999999998</v>
      </c>
      <c r="H497">
        <f t="shared" si="28"/>
        <v>60064353.287990592</v>
      </c>
      <c r="I497">
        <f t="shared" si="30"/>
        <v>0.23219050394708929</v>
      </c>
      <c r="J497">
        <f t="shared" si="31"/>
        <v>75762772.663339809</v>
      </c>
    </row>
    <row r="498" spans="1:10" x14ac:dyDescent="0.15">
      <c r="A498" s="1" t="s">
        <v>491</v>
      </c>
      <c r="B498">
        <v>5.2637999999999998</v>
      </c>
      <c r="C498">
        <v>1.5587</v>
      </c>
      <c r="D498">
        <v>17.545999999999999</v>
      </c>
      <c r="E498">
        <v>83.131399999999999</v>
      </c>
      <c r="F498">
        <v>1</v>
      </c>
      <c r="G498">
        <f t="shared" si="29"/>
        <v>0.26318999999999998</v>
      </c>
      <c r="H498">
        <f t="shared" si="28"/>
        <v>60064353.287990592</v>
      </c>
      <c r="I498">
        <f t="shared" si="30"/>
        <v>0.23364026752517386</v>
      </c>
      <c r="J498">
        <f t="shared" si="31"/>
        <v>75872690.429856837</v>
      </c>
    </row>
    <row r="499" spans="1:10" x14ac:dyDescent="0.15">
      <c r="A499" s="1" t="s">
        <v>492</v>
      </c>
      <c r="B499">
        <v>5.2759999999999998</v>
      </c>
      <c r="C499">
        <v>1.5587</v>
      </c>
      <c r="D499">
        <v>17.5867</v>
      </c>
      <c r="E499">
        <v>83.131399999999999</v>
      </c>
      <c r="F499">
        <v>1</v>
      </c>
      <c r="G499">
        <f t="shared" si="29"/>
        <v>0.26379999999999998</v>
      </c>
      <c r="H499">
        <f t="shared" si="28"/>
        <v>60064353.287990592</v>
      </c>
      <c r="I499">
        <f t="shared" si="30"/>
        <v>0.23412305535721786</v>
      </c>
      <c r="J499">
        <f t="shared" si="31"/>
        <v>75909329.685362518</v>
      </c>
    </row>
    <row r="500" spans="1:10" x14ac:dyDescent="0.15">
      <c r="A500" s="1" t="s">
        <v>493</v>
      </c>
      <c r="B500">
        <v>5.3003999999999998</v>
      </c>
      <c r="C500">
        <v>1.5587</v>
      </c>
      <c r="D500">
        <v>17.668099999999999</v>
      </c>
      <c r="E500">
        <v>83.131399999999999</v>
      </c>
      <c r="F500">
        <v>1</v>
      </c>
      <c r="G500">
        <f t="shared" si="29"/>
        <v>0.26501999999999998</v>
      </c>
      <c r="H500">
        <f t="shared" si="28"/>
        <v>60064353.287990592</v>
      </c>
      <c r="I500">
        <f t="shared" si="30"/>
        <v>0.23508793233118233</v>
      </c>
      <c r="J500">
        <f t="shared" si="31"/>
        <v>75982608.196373865</v>
      </c>
    </row>
    <row r="501" spans="1:10" x14ac:dyDescent="0.15">
      <c r="A501" s="1" t="s">
        <v>494</v>
      </c>
      <c r="B501">
        <v>5.3249000000000004</v>
      </c>
      <c r="C501">
        <v>1.5587</v>
      </c>
      <c r="D501">
        <v>17.749600000000001</v>
      </c>
      <c r="E501">
        <v>83.131399999999999</v>
      </c>
      <c r="F501">
        <v>1</v>
      </c>
      <c r="G501">
        <f t="shared" si="29"/>
        <v>0.26624500000000001</v>
      </c>
      <c r="H501">
        <f t="shared" si="28"/>
        <v>60064353.287990592</v>
      </c>
      <c r="I501">
        <f t="shared" si="30"/>
        <v>0.23605582790563534</v>
      </c>
      <c r="J501">
        <f t="shared" si="31"/>
        <v>76056187.029151648</v>
      </c>
    </row>
    <row r="502" spans="1:10" x14ac:dyDescent="0.15">
      <c r="A502" s="1" t="s">
        <v>495</v>
      </c>
      <c r="B502">
        <v>5.3493000000000004</v>
      </c>
      <c r="C502">
        <v>1.5647</v>
      </c>
      <c r="D502">
        <v>17.831</v>
      </c>
      <c r="E502">
        <v>83.451099999999997</v>
      </c>
      <c r="F502">
        <v>1</v>
      </c>
      <c r="G502">
        <f t="shared" si="29"/>
        <v>0.26746500000000001</v>
      </c>
      <c r="H502">
        <f t="shared" si="28"/>
        <v>60295562.705920883</v>
      </c>
      <c r="I502">
        <f t="shared" si="30"/>
        <v>0.23701884268971515</v>
      </c>
      <c r="J502">
        <f t="shared" si="31"/>
        <v>76422515.385060012</v>
      </c>
    </row>
    <row r="503" spans="1:10" x14ac:dyDescent="0.15">
      <c r="A503" s="1" t="s">
        <v>496</v>
      </c>
      <c r="B503">
        <v>5.3737000000000004</v>
      </c>
      <c r="C503">
        <v>1.5647</v>
      </c>
      <c r="D503">
        <v>17.912400000000002</v>
      </c>
      <c r="E503">
        <v>83.451099999999997</v>
      </c>
      <c r="F503">
        <v>1</v>
      </c>
      <c r="G503">
        <f t="shared" si="29"/>
        <v>0.26868500000000001</v>
      </c>
      <c r="H503">
        <f t="shared" si="28"/>
        <v>60295562.705920883</v>
      </c>
      <c r="I503">
        <f t="shared" si="30"/>
        <v>0.23798093096848735</v>
      </c>
      <c r="J503">
        <f t="shared" si="31"/>
        <v>76496075.971561238</v>
      </c>
    </row>
    <row r="504" spans="1:10" x14ac:dyDescent="0.15">
      <c r="A504" s="1" t="s">
        <v>497</v>
      </c>
      <c r="B504">
        <v>5.3859000000000004</v>
      </c>
      <c r="C504">
        <v>1.5707</v>
      </c>
      <c r="D504">
        <v>17.953099999999999</v>
      </c>
      <c r="E504">
        <v>83.770899999999997</v>
      </c>
      <c r="F504">
        <v>1</v>
      </c>
      <c r="G504">
        <f t="shared" si="29"/>
        <v>0.26929500000000001</v>
      </c>
      <c r="H504">
        <f t="shared" si="28"/>
        <v>60526772.123851173</v>
      </c>
      <c r="I504">
        <f t="shared" si="30"/>
        <v>0.23846162822516082</v>
      </c>
      <c r="J504">
        <f t="shared" si="31"/>
        <v>76826329.222943678</v>
      </c>
    </row>
    <row r="505" spans="1:10" x14ac:dyDescent="0.15">
      <c r="A505" s="1" t="s">
        <v>498</v>
      </c>
      <c r="B505">
        <v>5.4226000000000001</v>
      </c>
      <c r="C505">
        <v>1.5587</v>
      </c>
      <c r="D505">
        <v>18.075199999999999</v>
      </c>
      <c r="E505">
        <v>83.131399999999999</v>
      </c>
      <c r="F505">
        <v>1</v>
      </c>
      <c r="G505">
        <f t="shared" si="29"/>
        <v>0.27112999999999998</v>
      </c>
      <c r="H505">
        <f t="shared" si="28"/>
        <v>60064353.287990592</v>
      </c>
      <c r="I505">
        <f t="shared" si="30"/>
        <v>0.23990626864488171</v>
      </c>
      <c r="J505">
        <f t="shared" si="31"/>
        <v>76349601.394963473</v>
      </c>
    </row>
    <row r="506" spans="1:10" x14ac:dyDescent="0.15">
      <c r="A506" s="1" t="s">
        <v>499</v>
      </c>
      <c r="B506">
        <v>5.4470000000000001</v>
      </c>
      <c r="C506">
        <v>1.5707</v>
      </c>
      <c r="D506">
        <v>18.156700000000001</v>
      </c>
      <c r="E506">
        <v>83.770899999999997</v>
      </c>
      <c r="F506">
        <v>1</v>
      </c>
      <c r="G506">
        <f t="shared" si="29"/>
        <v>0.27234999999999998</v>
      </c>
      <c r="H506">
        <f t="shared" si="28"/>
        <v>60526772.123851173</v>
      </c>
      <c r="I506">
        <f t="shared" si="30"/>
        <v>0.24086558430182611</v>
      </c>
      <c r="J506">
        <f t="shared" si="31"/>
        <v>77011238.511782035</v>
      </c>
    </row>
    <row r="507" spans="1:10" x14ac:dyDescent="0.15">
      <c r="A507" s="1" t="s">
        <v>500</v>
      </c>
      <c r="B507">
        <v>5.4714</v>
      </c>
      <c r="C507">
        <v>1.5707</v>
      </c>
      <c r="D507">
        <v>18.238099999999999</v>
      </c>
      <c r="E507">
        <v>83.770899999999997</v>
      </c>
      <c r="F507">
        <v>1</v>
      </c>
      <c r="G507">
        <f t="shared" si="29"/>
        <v>0.27356999999999998</v>
      </c>
      <c r="H507">
        <f t="shared" si="28"/>
        <v>60526772.123851173</v>
      </c>
      <c r="I507">
        <f t="shared" si="30"/>
        <v>0.24182398055416962</v>
      </c>
      <c r="J507">
        <f t="shared" si="31"/>
        <v>77085081.173773125</v>
      </c>
    </row>
    <row r="508" spans="1:10" x14ac:dyDescent="0.15">
      <c r="A508" s="1" t="s">
        <v>501</v>
      </c>
      <c r="B508">
        <v>5.4958</v>
      </c>
      <c r="C508">
        <v>1.5587</v>
      </c>
      <c r="D508">
        <v>18.319500000000001</v>
      </c>
      <c r="E508">
        <v>83.131399999999999</v>
      </c>
      <c r="F508">
        <v>1</v>
      </c>
      <c r="G508">
        <f t="shared" si="29"/>
        <v>0.27478999999999998</v>
      </c>
      <c r="H508">
        <f t="shared" si="28"/>
        <v>60064353.287990592</v>
      </c>
      <c r="I508">
        <f t="shared" si="30"/>
        <v>0.24278145916253302</v>
      </c>
      <c r="J508">
        <f t="shared" si="31"/>
        <v>76569436.927997515</v>
      </c>
    </row>
    <row r="509" spans="1:10" x14ac:dyDescent="0.15">
      <c r="A509" s="1" t="s">
        <v>502</v>
      </c>
      <c r="B509">
        <v>5.5202999999999998</v>
      </c>
      <c r="C509">
        <v>1.5587</v>
      </c>
      <c r="D509">
        <v>18.4009</v>
      </c>
      <c r="E509">
        <v>83.131399999999999</v>
      </c>
      <c r="F509">
        <v>1</v>
      </c>
      <c r="G509">
        <f t="shared" si="29"/>
        <v>0.27601500000000001</v>
      </c>
      <c r="H509">
        <f t="shared" si="28"/>
        <v>60064353.287990592</v>
      </c>
      <c r="I509">
        <f t="shared" si="30"/>
        <v>0.24374194033939647</v>
      </c>
      <c r="J509">
        <f t="shared" si="31"/>
        <v>76643015.760775328</v>
      </c>
    </row>
    <row r="510" spans="1:10" x14ac:dyDescent="0.15">
      <c r="A510" s="1" t="s">
        <v>503</v>
      </c>
      <c r="B510">
        <v>5.5446999999999997</v>
      </c>
      <c r="C510">
        <v>1.5527</v>
      </c>
      <c r="D510">
        <v>18.482299999999999</v>
      </c>
      <c r="E510">
        <v>82.811700000000002</v>
      </c>
      <c r="F510">
        <v>1</v>
      </c>
      <c r="G510">
        <f t="shared" si="29"/>
        <v>0.27723500000000001</v>
      </c>
      <c r="H510">
        <f t="shared" si="28"/>
        <v>59833143.870060302</v>
      </c>
      <c r="I510">
        <f t="shared" si="30"/>
        <v>0.24469758517859969</v>
      </c>
      <c r="J510">
        <f t="shared" si="31"/>
        <v>76420985.510876477</v>
      </c>
    </row>
    <row r="511" spans="1:10" x14ac:dyDescent="0.15">
      <c r="A511" s="1" t="s">
        <v>504</v>
      </c>
      <c r="B511">
        <v>5.5446999999999997</v>
      </c>
      <c r="C511">
        <v>1.5467</v>
      </c>
      <c r="D511">
        <v>18.482299999999999</v>
      </c>
      <c r="E511">
        <v>82.491900000000001</v>
      </c>
      <c r="F511">
        <v>1</v>
      </c>
      <c r="G511">
        <f t="shared" si="29"/>
        <v>0.27723500000000001</v>
      </c>
      <c r="H511">
        <f t="shared" si="28"/>
        <v>59601934.452130012</v>
      </c>
      <c r="I511">
        <f t="shared" si="30"/>
        <v>0.24469758517859969</v>
      </c>
      <c r="J511">
        <f t="shared" si="31"/>
        <v>76125676.749966279</v>
      </c>
    </row>
    <row r="512" spans="1:10" x14ac:dyDescent="0.15">
      <c r="A512" s="1" t="s">
        <v>505</v>
      </c>
      <c r="B512">
        <v>5.5690999999999997</v>
      </c>
      <c r="C512">
        <v>1.5527</v>
      </c>
      <c r="D512">
        <v>18.563800000000001</v>
      </c>
      <c r="E512">
        <v>82.811700000000002</v>
      </c>
      <c r="F512">
        <v>1</v>
      </c>
      <c r="G512">
        <f t="shared" si="29"/>
        <v>0.27845500000000001</v>
      </c>
      <c r="H512">
        <f t="shared" si="28"/>
        <v>59833143.870060302</v>
      </c>
      <c r="I512">
        <f t="shared" si="30"/>
        <v>0.24565231763259104</v>
      </c>
      <c r="J512">
        <f t="shared" si="31"/>
        <v>76493981.946397945</v>
      </c>
    </row>
    <row r="513" spans="1:10" x14ac:dyDescent="0.15">
      <c r="A513" s="1" t="s">
        <v>506</v>
      </c>
      <c r="B513">
        <v>5.5936000000000003</v>
      </c>
      <c r="C513">
        <v>1.5587</v>
      </c>
      <c r="D513">
        <v>18.645199999999999</v>
      </c>
      <c r="E513">
        <v>83.131399999999999</v>
      </c>
      <c r="F513">
        <v>1</v>
      </c>
      <c r="G513">
        <f t="shared" si="29"/>
        <v>0.27968000000000004</v>
      </c>
      <c r="H513">
        <f t="shared" ref="H513:H576" si="32">(C513*1000)/0.0000259505</f>
        <v>60064353.287990592</v>
      </c>
      <c r="I513">
        <f t="shared" si="30"/>
        <v>0.24661004667631642</v>
      </c>
      <c r="J513">
        <f t="shared" si="31"/>
        <v>76863151.61557579</v>
      </c>
    </row>
    <row r="514" spans="1:10" x14ac:dyDescent="0.15">
      <c r="A514" s="1" t="s">
        <v>507</v>
      </c>
      <c r="B514">
        <v>5.6180000000000003</v>
      </c>
      <c r="C514">
        <v>1.5587</v>
      </c>
      <c r="D514">
        <v>18.726600000000001</v>
      </c>
      <c r="E514">
        <v>83.131399999999999</v>
      </c>
      <c r="F514">
        <v>1</v>
      </c>
      <c r="G514">
        <f t="shared" si="29"/>
        <v>0.28090000000000004</v>
      </c>
      <c r="H514">
        <f t="shared" si="32"/>
        <v>60064353.287990592</v>
      </c>
      <c r="I514">
        <f t="shared" si="30"/>
        <v>0.24756295585495328</v>
      </c>
      <c r="J514">
        <f t="shared" si="31"/>
        <v>76936430.126587152</v>
      </c>
    </row>
    <row r="515" spans="1:10" x14ac:dyDescent="0.15">
      <c r="A515" s="1" t="s">
        <v>508</v>
      </c>
      <c r="B515">
        <v>5.6546000000000003</v>
      </c>
      <c r="C515">
        <v>1.5587</v>
      </c>
      <c r="D515">
        <v>18.848700000000001</v>
      </c>
      <c r="E515">
        <v>83.131399999999999</v>
      </c>
      <c r="F515">
        <v>1</v>
      </c>
      <c r="G515">
        <f t="shared" si="29"/>
        <v>0.28273000000000004</v>
      </c>
      <c r="H515">
        <f t="shared" si="32"/>
        <v>60064353.287990592</v>
      </c>
      <c r="I515">
        <f t="shared" si="30"/>
        <v>0.24899061921575727</v>
      </c>
      <c r="J515">
        <f t="shared" si="31"/>
        <v>77046347.893104166</v>
      </c>
    </row>
    <row r="516" spans="1:10" x14ac:dyDescent="0.15">
      <c r="A516" s="1" t="s">
        <v>509</v>
      </c>
      <c r="B516">
        <v>5.6668000000000003</v>
      </c>
      <c r="C516">
        <v>1.5527</v>
      </c>
      <c r="D516">
        <v>18.889399999999998</v>
      </c>
      <c r="E516">
        <v>82.811700000000002</v>
      </c>
      <c r="F516">
        <v>1</v>
      </c>
      <c r="G516">
        <f t="shared" si="29"/>
        <v>0.28334000000000004</v>
      </c>
      <c r="H516">
        <f t="shared" si="32"/>
        <v>59833143.870060302</v>
      </c>
      <c r="I516">
        <f t="shared" si="30"/>
        <v>0.24946605442328496</v>
      </c>
      <c r="J516">
        <f t="shared" si="31"/>
        <v>76786266.854203179</v>
      </c>
    </row>
    <row r="517" spans="1:10" x14ac:dyDescent="0.15">
      <c r="A517" s="1" t="s">
        <v>510</v>
      </c>
      <c r="B517">
        <v>5.6913</v>
      </c>
      <c r="C517">
        <v>1.5527</v>
      </c>
      <c r="D517">
        <v>18.9709</v>
      </c>
      <c r="E517">
        <v>82.811700000000002</v>
      </c>
      <c r="F517">
        <v>1</v>
      </c>
      <c r="G517">
        <f t="shared" si="29"/>
        <v>0.28456500000000001</v>
      </c>
      <c r="H517">
        <f t="shared" si="32"/>
        <v>59833143.870060302</v>
      </c>
      <c r="I517">
        <f t="shared" si="30"/>
        <v>0.25042013963510107</v>
      </c>
      <c r="J517">
        <f t="shared" si="31"/>
        <v>76859562.455444008</v>
      </c>
    </row>
    <row r="518" spans="1:10" x14ac:dyDescent="0.15">
      <c r="A518" s="1" t="s">
        <v>511</v>
      </c>
      <c r="B518">
        <v>5.7157</v>
      </c>
      <c r="C518">
        <v>1.5527</v>
      </c>
      <c r="D518">
        <v>19.052299999999999</v>
      </c>
      <c r="E518">
        <v>82.811700000000002</v>
      </c>
      <c r="F518">
        <v>1</v>
      </c>
      <c r="G518">
        <f t="shared" si="29"/>
        <v>0.28578500000000001</v>
      </c>
      <c r="H518">
        <f t="shared" si="32"/>
        <v>59833143.870060302</v>
      </c>
      <c r="I518">
        <f t="shared" si="30"/>
        <v>0.25136942676846152</v>
      </c>
      <c r="J518">
        <f t="shared" si="31"/>
        <v>76932558.890965477</v>
      </c>
    </row>
    <row r="519" spans="1:10" x14ac:dyDescent="0.15">
      <c r="A519" s="1" t="s">
        <v>512</v>
      </c>
      <c r="B519">
        <v>5.7401</v>
      </c>
      <c r="C519">
        <v>1.5467</v>
      </c>
      <c r="D519">
        <v>19.133700000000001</v>
      </c>
      <c r="E519">
        <v>82.491900000000001</v>
      </c>
      <c r="F519">
        <v>1</v>
      </c>
      <c r="G519">
        <f t="shared" si="29"/>
        <v>0.28700500000000001</v>
      </c>
      <c r="H519">
        <f t="shared" si="32"/>
        <v>59601934.452130012</v>
      </c>
      <c r="I519">
        <f t="shared" si="30"/>
        <v>0.25231781361032796</v>
      </c>
      <c r="J519">
        <f t="shared" si="31"/>
        <v>76707987.649563581</v>
      </c>
    </row>
    <row r="520" spans="1:10" x14ac:dyDescent="0.15">
      <c r="A520" s="1" t="s">
        <v>513</v>
      </c>
      <c r="B520">
        <v>5.7645</v>
      </c>
      <c r="C520">
        <v>1.5527</v>
      </c>
      <c r="D520">
        <v>19.2151</v>
      </c>
      <c r="E520">
        <v>82.811700000000002</v>
      </c>
      <c r="F520">
        <v>1</v>
      </c>
      <c r="G520">
        <f t="shared" si="29"/>
        <v>0.28822500000000001</v>
      </c>
      <c r="H520">
        <f t="shared" si="32"/>
        <v>59833143.870060302</v>
      </c>
      <c r="I520">
        <f t="shared" si="30"/>
        <v>0.25326530186673196</v>
      </c>
      <c r="J520">
        <f t="shared" si="31"/>
        <v>77078551.762008429</v>
      </c>
    </row>
    <row r="521" spans="1:10" x14ac:dyDescent="0.15">
      <c r="A521" s="1" t="s">
        <v>514</v>
      </c>
      <c r="B521">
        <v>5.7766999999999999</v>
      </c>
      <c r="C521">
        <v>1.5467</v>
      </c>
      <c r="D521">
        <v>19.255800000000001</v>
      </c>
      <c r="E521">
        <v>82.491900000000001</v>
      </c>
      <c r="F521">
        <v>1</v>
      </c>
      <c r="G521">
        <f t="shared" si="29"/>
        <v>0.28883500000000001</v>
      </c>
      <c r="H521">
        <f t="shared" si="32"/>
        <v>59601934.452130012</v>
      </c>
      <c r="I521">
        <f t="shared" si="30"/>
        <v>0.25373870955719513</v>
      </c>
      <c r="J521">
        <f t="shared" si="31"/>
        <v>76817059.189610988</v>
      </c>
    </row>
    <row r="522" spans="1:10" x14ac:dyDescent="0.15">
      <c r="A522" s="1" t="s">
        <v>515</v>
      </c>
      <c r="B522">
        <v>5.7889999999999997</v>
      </c>
      <c r="C522">
        <v>1.5527</v>
      </c>
      <c r="D522">
        <v>19.296500000000002</v>
      </c>
      <c r="E522">
        <v>82.811700000000002</v>
      </c>
      <c r="F522">
        <v>1</v>
      </c>
      <c r="G522">
        <f t="shared" si="29"/>
        <v>0.28944999999999999</v>
      </c>
      <c r="H522">
        <f t="shared" si="32"/>
        <v>59833143.870060302</v>
      </c>
      <c r="I522">
        <f t="shared" si="30"/>
        <v>0.25421577086862029</v>
      </c>
      <c r="J522">
        <f t="shared" si="31"/>
        <v>77151847.363249257</v>
      </c>
    </row>
    <row r="523" spans="1:10" x14ac:dyDescent="0.15">
      <c r="A523" s="1" t="s">
        <v>516</v>
      </c>
      <c r="B523">
        <v>5.8255999999999997</v>
      </c>
      <c r="C523">
        <v>1.5467</v>
      </c>
      <c r="D523">
        <v>19.418700000000001</v>
      </c>
      <c r="E523">
        <v>82.491900000000001</v>
      </c>
      <c r="F523">
        <v>1</v>
      </c>
      <c r="G523">
        <f t="shared" si="29"/>
        <v>0.29127999999999998</v>
      </c>
      <c r="H523">
        <f t="shared" si="32"/>
        <v>59601934.452130012</v>
      </c>
      <c r="I523">
        <f t="shared" si="30"/>
        <v>0.25563397448288716</v>
      </c>
      <c r="J523">
        <f t="shared" si="31"/>
        <v>76962785.919346437</v>
      </c>
    </row>
    <row r="524" spans="1:10" x14ac:dyDescent="0.15">
      <c r="A524" s="1" t="s">
        <v>517</v>
      </c>
      <c r="B524">
        <v>5.85</v>
      </c>
      <c r="C524">
        <v>1.5587</v>
      </c>
      <c r="D524">
        <v>19.5001</v>
      </c>
      <c r="E524">
        <v>83.131399999999999</v>
      </c>
      <c r="F524">
        <v>1</v>
      </c>
      <c r="G524">
        <f t="shared" si="29"/>
        <v>0.29249999999999998</v>
      </c>
      <c r="H524">
        <f t="shared" si="32"/>
        <v>60064353.287990592</v>
      </c>
      <c r="I524">
        <f t="shared" si="30"/>
        <v>0.25657832740044711</v>
      </c>
      <c r="J524">
        <f t="shared" si="31"/>
        <v>77633176.624727845</v>
      </c>
    </row>
    <row r="525" spans="1:10" x14ac:dyDescent="0.15">
      <c r="A525" s="1" t="s">
        <v>518</v>
      </c>
      <c r="B525">
        <v>5.8745000000000003</v>
      </c>
      <c r="C525">
        <v>1.5527</v>
      </c>
      <c r="D525">
        <v>19.581499999999998</v>
      </c>
      <c r="E525">
        <v>82.811700000000002</v>
      </c>
      <c r="F525">
        <v>1</v>
      </c>
      <c r="G525">
        <f t="shared" si="29"/>
        <v>0.29372500000000001</v>
      </c>
      <c r="H525">
        <f t="shared" si="32"/>
        <v>59833143.870060302</v>
      </c>
      <c r="I525">
        <f t="shared" si="30"/>
        <v>0.25752565417334006</v>
      </c>
      <c r="J525">
        <f t="shared" si="31"/>
        <v>77407634.053293765</v>
      </c>
    </row>
    <row r="526" spans="1:10" x14ac:dyDescent="0.15">
      <c r="A526" s="1" t="s">
        <v>519</v>
      </c>
      <c r="B526">
        <v>5.8989000000000003</v>
      </c>
      <c r="C526">
        <v>1.5587</v>
      </c>
      <c r="D526">
        <v>19.6629</v>
      </c>
      <c r="E526">
        <v>83.131399999999999</v>
      </c>
      <c r="F526">
        <v>1</v>
      </c>
      <c r="G526">
        <f t="shared" si="29"/>
        <v>0.29494500000000001</v>
      </c>
      <c r="H526">
        <f t="shared" si="32"/>
        <v>60064353.287990592</v>
      </c>
      <c r="I526">
        <f t="shared" si="30"/>
        <v>0.25846822320710977</v>
      </c>
      <c r="J526">
        <f t="shared" si="31"/>
        <v>77780033.968516976</v>
      </c>
    </row>
    <row r="527" spans="1:10" x14ac:dyDescent="0.15">
      <c r="A527" s="1" t="s">
        <v>520</v>
      </c>
      <c r="B527">
        <v>5.9233000000000002</v>
      </c>
      <c r="C527">
        <v>1.5587</v>
      </c>
      <c r="D527">
        <v>19.744299999999999</v>
      </c>
      <c r="E527">
        <v>83.131399999999999</v>
      </c>
      <c r="F527">
        <v>1</v>
      </c>
      <c r="G527">
        <f t="shared" ref="G527:G590" si="33">B527/20</f>
        <v>0.29616500000000001</v>
      </c>
      <c r="H527">
        <f t="shared" si="32"/>
        <v>60064353.287990592</v>
      </c>
      <c r="I527">
        <f t="shared" ref="I527:I590" si="34">LN(1+G527)</f>
        <v>0.25940990464105457</v>
      </c>
      <c r="J527">
        <f t="shared" ref="J527:J590" si="35">H527*(1+G527)</f>
        <v>77853312.479528323</v>
      </c>
    </row>
    <row r="528" spans="1:10" x14ac:dyDescent="0.15">
      <c r="A528" s="1" t="s">
        <v>521</v>
      </c>
      <c r="B528">
        <v>5.9477000000000002</v>
      </c>
      <c r="C528">
        <v>1.5527</v>
      </c>
      <c r="D528">
        <v>19.825800000000001</v>
      </c>
      <c r="E528">
        <v>82.811700000000002</v>
      </c>
      <c r="F528">
        <v>1</v>
      </c>
      <c r="G528">
        <f t="shared" si="33"/>
        <v>0.29738500000000001</v>
      </c>
      <c r="H528">
        <f t="shared" si="32"/>
        <v>59833143.870060302</v>
      </c>
      <c r="I528">
        <f t="shared" si="34"/>
        <v>0.26035070014527445</v>
      </c>
      <c r="J528">
        <f t="shared" si="35"/>
        <v>77626623.359858185</v>
      </c>
    </row>
    <row r="529" spans="1:10" x14ac:dyDescent="0.15">
      <c r="A529" s="1" t="s">
        <v>522</v>
      </c>
      <c r="B529">
        <v>5.9722</v>
      </c>
      <c r="C529">
        <v>1.5467</v>
      </c>
      <c r="D529">
        <v>19.9072</v>
      </c>
      <c r="E529">
        <v>82.491900000000001</v>
      </c>
      <c r="F529">
        <v>1</v>
      </c>
      <c r="G529">
        <f t="shared" si="33"/>
        <v>0.29860999999999999</v>
      </c>
      <c r="H529">
        <f t="shared" si="32"/>
        <v>59601934.452130012</v>
      </c>
      <c r="I529">
        <f t="shared" si="34"/>
        <v>0.26129446166324671</v>
      </c>
      <c r="J529">
        <f t="shared" si="35"/>
        <v>77399668.098880559</v>
      </c>
    </row>
    <row r="530" spans="1:10" x14ac:dyDescent="0.15">
      <c r="A530" s="1" t="s">
        <v>523</v>
      </c>
      <c r="B530">
        <v>5.9965999999999999</v>
      </c>
      <c r="C530">
        <v>1.5587</v>
      </c>
      <c r="D530">
        <v>19.988600000000002</v>
      </c>
      <c r="E530">
        <v>83.131399999999999</v>
      </c>
      <c r="F530">
        <v>1</v>
      </c>
      <c r="G530">
        <f t="shared" si="33"/>
        <v>0.29982999999999999</v>
      </c>
      <c r="H530">
        <f t="shared" si="32"/>
        <v>60064353.287990592</v>
      </c>
      <c r="I530">
        <f t="shared" si="34"/>
        <v>0.26223348668568053</v>
      </c>
      <c r="J530">
        <f t="shared" si="35"/>
        <v>78073448.334328815</v>
      </c>
    </row>
    <row r="531" spans="1:10" x14ac:dyDescent="0.15">
      <c r="A531" s="1" t="s">
        <v>524</v>
      </c>
      <c r="B531">
        <v>6.0209999999999999</v>
      </c>
      <c r="C531">
        <v>1.5587</v>
      </c>
      <c r="D531">
        <v>20.07</v>
      </c>
      <c r="E531">
        <v>83.131399999999999</v>
      </c>
      <c r="F531">
        <v>1</v>
      </c>
      <c r="G531">
        <f t="shared" si="33"/>
        <v>0.30104999999999998</v>
      </c>
      <c r="H531">
        <f t="shared" si="32"/>
        <v>60064353.287990592</v>
      </c>
      <c r="I531">
        <f t="shared" si="34"/>
        <v>0.26317163076728234</v>
      </c>
      <c r="J531">
        <f t="shared" si="35"/>
        <v>78146726.845340163</v>
      </c>
    </row>
    <row r="532" spans="1:10" x14ac:dyDescent="0.15">
      <c r="A532" s="1" t="s">
        <v>525</v>
      </c>
      <c r="B532">
        <v>6.0575999999999999</v>
      </c>
      <c r="C532">
        <v>1.5527</v>
      </c>
      <c r="D532">
        <v>20.1922</v>
      </c>
      <c r="E532">
        <v>82.811700000000002</v>
      </c>
      <c r="F532">
        <v>1</v>
      </c>
      <c r="G532">
        <f t="shared" si="33"/>
        <v>0.30287999999999998</v>
      </c>
      <c r="H532">
        <f t="shared" si="32"/>
        <v>59833143.870060302</v>
      </c>
      <c r="I532">
        <f t="shared" si="34"/>
        <v>0.26457719873668417</v>
      </c>
      <c r="J532">
        <f t="shared" si="35"/>
        <v>77955406.485424176</v>
      </c>
    </row>
    <row r="533" spans="1:10" x14ac:dyDescent="0.15">
      <c r="A533" s="1" t="s">
        <v>526</v>
      </c>
      <c r="B533">
        <v>6.0820999999999996</v>
      </c>
      <c r="C533">
        <v>1.5527</v>
      </c>
      <c r="D533">
        <v>20.273599999999998</v>
      </c>
      <c r="E533">
        <v>82.811700000000002</v>
      </c>
      <c r="F533">
        <v>1</v>
      </c>
      <c r="G533">
        <f t="shared" si="33"/>
        <v>0.30410499999999996</v>
      </c>
      <c r="H533">
        <f t="shared" si="32"/>
        <v>59833143.870060302</v>
      </c>
      <c r="I533">
        <f t="shared" si="34"/>
        <v>0.26551698173517396</v>
      </c>
      <c r="J533">
        <f t="shared" si="35"/>
        <v>78028702.086664975</v>
      </c>
    </row>
    <row r="534" spans="1:10" x14ac:dyDescent="0.15">
      <c r="A534" s="1" t="s">
        <v>527</v>
      </c>
      <c r="B534">
        <v>6.0942999999999996</v>
      </c>
      <c r="C534">
        <v>1.5407</v>
      </c>
      <c r="D534">
        <v>20.314299999999999</v>
      </c>
      <c r="E534">
        <v>82.172200000000004</v>
      </c>
      <c r="F534">
        <v>1</v>
      </c>
      <c r="G534">
        <f t="shared" si="33"/>
        <v>0.30471499999999996</v>
      </c>
      <c r="H534">
        <f t="shared" si="32"/>
        <v>59370725.034199722</v>
      </c>
      <c r="I534">
        <f t="shared" si="34"/>
        <v>0.26598462611931456</v>
      </c>
      <c r="J534">
        <f t="shared" si="35"/>
        <v>77461875.512995884</v>
      </c>
    </row>
    <row r="535" spans="1:10" x14ac:dyDescent="0.15">
      <c r="A535" s="1" t="s">
        <v>528</v>
      </c>
      <c r="B535">
        <v>6.1064999999999996</v>
      </c>
      <c r="C535">
        <v>1.5347</v>
      </c>
      <c r="D535">
        <v>20.355</v>
      </c>
      <c r="E535">
        <v>81.852500000000006</v>
      </c>
      <c r="F535">
        <v>1</v>
      </c>
      <c r="G535">
        <f t="shared" si="33"/>
        <v>0.30532499999999996</v>
      </c>
      <c r="H535">
        <f t="shared" si="32"/>
        <v>59139515.616269432</v>
      </c>
      <c r="I535">
        <f t="shared" si="34"/>
        <v>0.26645205191440308</v>
      </c>
      <c r="J535">
        <f t="shared" si="35"/>
        <v>77196288.221806884</v>
      </c>
    </row>
    <row r="536" spans="1:10" x14ac:dyDescent="0.15">
      <c r="A536" s="1" t="s">
        <v>529</v>
      </c>
      <c r="B536">
        <v>6.1308999999999996</v>
      </c>
      <c r="C536">
        <v>1.5347</v>
      </c>
      <c r="D536">
        <v>20.436399999999999</v>
      </c>
      <c r="E536">
        <v>81.852500000000006</v>
      </c>
      <c r="F536">
        <v>1</v>
      </c>
      <c r="G536">
        <f t="shared" si="33"/>
        <v>0.30654499999999996</v>
      </c>
      <c r="H536">
        <f t="shared" si="32"/>
        <v>59139515.616269432</v>
      </c>
      <c r="I536">
        <f t="shared" si="34"/>
        <v>0.26738624855414922</v>
      </c>
      <c r="J536">
        <f t="shared" si="35"/>
        <v>77268438.430858731</v>
      </c>
    </row>
    <row r="537" spans="1:10" x14ac:dyDescent="0.15">
      <c r="A537" s="1" t="s">
        <v>530</v>
      </c>
      <c r="B537">
        <v>6.1430999999999996</v>
      </c>
      <c r="C537">
        <v>1.5286999999999999</v>
      </c>
      <c r="D537">
        <v>20.4771</v>
      </c>
      <c r="E537">
        <v>81.532700000000006</v>
      </c>
      <c r="F537">
        <v>1</v>
      </c>
      <c r="G537">
        <f t="shared" si="33"/>
        <v>0.30715499999999996</v>
      </c>
      <c r="H537">
        <f t="shared" si="32"/>
        <v>58908306.198339142</v>
      </c>
      <c r="I537">
        <f t="shared" si="34"/>
        <v>0.26785301980645465</v>
      </c>
      <c r="J537">
        <f t="shared" si="35"/>
        <v>77002286.988689989</v>
      </c>
    </row>
    <row r="538" spans="1:10" x14ac:dyDescent="0.15">
      <c r="A538" s="1" t="s">
        <v>531</v>
      </c>
      <c r="B538">
        <v>6.1553000000000004</v>
      </c>
      <c r="C538">
        <v>1.5286999999999999</v>
      </c>
      <c r="D538">
        <v>20.517800000000001</v>
      </c>
      <c r="E538">
        <v>81.532700000000006</v>
      </c>
      <c r="F538">
        <v>1</v>
      </c>
      <c r="G538">
        <f t="shared" si="33"/>
        <v>0.30776500000000001</v>
      </c>
      <c r="H538">
        <f t="shared" si="32"/>
        <v>58908306.198339142</v>
      </c>
      <c r="I538">
        <f t="shared" si="34"/>
        <v>0.26831957328500483</v>
      </c>
      <c r="J538">
        <f t="shared" si="35"/>
        <v>77038221.055470988</v>
      </c>
    </row>
    <row r="539" spans="1:10" x14ac:dyDescent="0.15">
      <c r="A539" s="1" t="s">
        <v>532</v>
      </c>
      <c r="B539">
        <v>6.1798000000000002</v>
      </c>
      <c r="C539">
        <v>1.5347</v>
      </c>
      <c r="D539">
        <v>20.599299999999999</v>
      </c>
      <c r="E539">
        <v>81.852500000000006</v>
      </c>
      <c r="F539">
        <v>1</v>
      </c>
      <c r="G539">
        <f t="shared" si="33"/>
        <v>0.30898999999999999</v>
      </c>
      <c r="H539">
        <f t="shared" si="32"/>
        <v>59139515.616269432</v>
      </c>
      <c r="I539">
        <f t="shared" si="34"/>
        <v>0.2692558474791783</v>
      </c>
      <c r="J539">
        <f t="shared" si="35"/>
        <v>77413034.546540529</v>
      </c>
    </row>
    <row r="540" spans="1:10" x14ac:dyDescent="0.15">
      <c r="A540" s="1" t="s">
        <v>533</v>
      </c>
      <c r="B540">
        <v>6.2042000000000002</v>
      </c>
      <c r="C540">
        <v>1.5226999999999999</v>
      </c>
      <c r="D540">
        <v>20.680700000000002</v>
      </c>
      <c r="E540">
        <v>81.212999999999994</v>
      </c>
      <c r="F540">
        <v>1</v>
      </c>
      <c r="G540">
        <f t="shared" si="33"/>
        <v>0.31020999999999999</v>
      </c>
      <c r="H540">
        <f t="shared" si="32"/>
        <v>58677096.780408852</v>
      </c>
      <c r="I540">
        <f t="shared" si="34"/>
        <v>0.27018742970904314</v>
      </c>
      <c r="J540">
        <f t="shared" si="35"/>
        <v>76879318.972659484</v>
      </c>
    </row>
    <row r="541" spans="1:10" x14ac:dyDescent="0.15">
      <c r="A541" s="1" t="s">
        <v>534</v>
      </c>
      <c r="B541">
        <v>6.2286000000000001</v>
      </c>
      <c r="C541">
        <v>1.5286999999999999</v>
      </c>
      <c r="D541">
        <v>20.7621</v>
      </c>
      <c r="E541">
        <v>81.532700000000006</v>
      </c>
      <c r="F541">
        <v>1</v>
      </c>
      <c r="G541">
        <f t="shared" si="33"/>
        <v>0.31142999999999998</v>
      </c>
      <c r="H541">
        <f t="shared" si="32"/>
        <v>58908306.198339142</v>
      </c>
      <c r="I541">
        <f t="shared" si="34"/>
        <v>0.2711181449011113</v>
      </c>
      <c r="J541">
        <f t="shared" si="35"/>
        <v>77254119.997687906</v>
      </c>
    </row>
    <row r="542" spans="1:10" x14ac:dyDescent="0.15">
      <c r="A542" s="1" t="s">
        <v>535</v>
      </c>
      <c r="B542">
        <v>6.2530999999999999</v>
      </c>
      <c r="C542">
        <v>1.5347</v>
      </c>
      <c r="D542">
        <v>20.843499999999999</v>
      </c>
      <c r="E542">
        <v>81.852500000000006</v>
      </c>
      <c r="F542">
        <v>1</v>
      </c>
      <c r="G542">
        <f t="shared" si="33"/>
        <v>0.31265500000000002</v>
      </c>
      <c r="H542">
        <f t="shared" si="32"/>
        <v>59139515.616269432</v>
      </c>
      <c r="I542">
        <f t="shared" si="34"/>
        <v>0.27205180374904325</v>
      </c>
      <c r="J542">
        <f t="shared" si="35"/>
        <v>77629780.871274143</v>
      </c>
    </row>
    <row r="543" spans="1:10" x14ac:dyDescent="0.15">
      <c r="A543" s="1" t="s">
        <v>536</v>
      </c>
      <c r="B543">
        <v>6.2774999999999999</v>
      </c>
      <c r="C543">
        <v>1.5467</v>
      </c>
      <c r="D543">
        <v>20.924900000000001</v>
      </c>
      <c r="E543">
        <v>82.491900000000001</v>
      </c>
      <c r="F543">
        <v>1</v>
      </c>
      <c r="G543">
        <f t="shared" si="33"/>
        <v>0.31387500000000002</v>
      </c>
      <c r="H543">
        <f t="shared" si="32"/>
        <v>59601934.452130012</v>
      </c>
      <c r="I543">
        <f t="shared" si="34"/>
        <v>0.27298078616138133</v>
      </c>
      <c r="J543">
        <f t="shared" si="35"/>
        <v>78309491.628292307</v>
      </c>
    </row>
    <row r="544" spans="1:10" x14ac:dyDescent="0.15">
      <c r="A544" s="1" t="s">
        <v>537</v>
      </c>
      <c r="B544">
        <v>6.3140999999999998</v>
      </c>
      <c r="C544">
        <v>1.5347</v>
      </c>
      <c r="D544">
        <v>21.0471</v>
      </c>
      <c r="E544">
        <v>81.852500000000006</v>
      </c>
      <c r="F544">
        <v>1</v>
      </c>
      <c r="G544">
        <f t="shared" si="33"/>
        <v>0.31570500000000001</v>
      </c>
      <c r="H544">
        <f t="shared" si="32"/>
        <v>59139515.616269432</v>
      </c>
      <c r="I544">
        <f t="shared" si="34"/>
        <v>0.27437264364085201</v>
      </c>
      <c r="J544">
        <f t="shared" si="35"/>
        <v>77810156.393903762</v>
      </c>
    </row>
    <row r="545" spans="1:10" x14ac:dyDescent="0.15">
      <c r="A545" s="1" t="s">
        <v>538</v>
      </c>
      <c r="B545">
        <v>6.3262999999999998</v>
      </c>
      <c r="C545">
        <v>1.5467</v>
      </c>
      <c r="D545">
        <v>21.087800000000001</v>
      </c>
      <c r="E545">
        <v>82.491900000000001</v>
      </c>
      <c r="F545">
        <v>1</v>
      </c>
      <c r="G545">
        <f t="shared" si="33"/>
        <v>0.31631500000000001</v>
      </c>
      <c r="H545">
        <f t="shared" si="32"/>
        <v>59601934.452130012</v>
      </c>
      <c r="I545">
        <f t="shared" si="34"/>
        <v>0.27483616596281135</v>
      </c>
      <c r="J545">
        <f t="shared" si="35"/>
        <v>78454920.348355517</v>
      </c>
    </row>
    <row r="546" spans="1:10" x14ac:dyDescent="0.15">
      <c r="A546" s="1" t="s">
        <v>539</v>
      </c>
      <c r="B546">
        <v>6.3507999999999996</v>
      </c>
      <c r="C546">
        <v>1.5407</v>
      </c>
      <c r="D546">
        <v>21.1692</v>
      </c>
      <c r="E546">
        <v>82.172200000000004</v>
      </c>
      <c r="F546">
        <v>1</v>
      </c>
      <c r="G546">
        <f t="shared" si="33"/>
        <v>0.31753999999999999</v>
      </c>
      <c r="H546">
        <f t="shared" si="32"/>
        <v>59370725.034199722</v>
      </c>
      <c r="I546">
        <f t="shared" si="34"/>
        <v>0.275766361503818</v>
      </c>
      <c r="J546">
        <f t="shared" si="35"/>
        <v>78223305.061559498</v>
      </c>
    </row>
    <row r="547" spans="1:10" x14ac:dyDescent="0.15">
      <c r="A547" s="1" t="s">
        <v>540</v>
      </c>
      <c r="B547">
        <v>6.3507999999999996</v>
      </c>
      <c r="C547">
        <v>1.5407</v>
      </c>
      <c r="D547">
        <v>21.1692</v>
      </c>
      <c r="E547">
        <v>82.172200000000004</v>
      </c>
      <c r="F547">
        <v>1</v>
      </c>
      <c r="G547">
        <f t="shared" si="33"/>
        <v>0.31753999999999999</v>
      </c>
      <c r="H547">
        <f t="shared" si="32"/>
        <v>59370725.034199722</v>
      </c>
      <c r="I547">
        <f t="shared" si="34"/>
        <v>0.275766361503818</v>
      </c>
      <c r="J547">
        <f t="shared" si="35"/>
        <v>78223305.061559498</v>
      </c>
    </row>
    <row r="548" spans="1:10" x14ac:dyDescent="0.15">
      <c r="A548" s="1" t="s">
        <v>541</v>
      </c>
      <c r="B548">
        <v>6.3752000000000004</v>
      </c>
      <c r="C548">
        <v>1.5407</v>
      </c>
      <c r="D548">
        <v>21.250599999999999</v>
      </c>
      <c r="E548">
        <v>82.172200000000004</v>
      </c>
      <c r="F548">
        <v>1</v>
      </c>
      <c r="G548">
        <f t="shared" si="33"/>
        <v>0.31876000000000004</v>
      </c>
      <c r="H548">
        <f t="shared" si="32"/>
        <v>59370725.034199722</v>
      </c>
      <c r="I548">
        <f t="shared" si="34"/>
        <v>0.27669190115187797</v>
      </c>
      <c r="J548">
        <f t="shared" si="35"/>
        <v>78295737.346101239</v>
      </c>
    </row>
    <row r="549" spans="1:10" x14ac:dyDescent="0.15">
      <c r="A549" s="1" t="s">
        <v>542</v>
      </c>
      <c r="B549">
        <v>6.3874000000000004</v>
      </c>
      <c r="C549">
        <v>1.5407</v>
      </c>
      <c r="D549">
        <v>21.2913</v>
      </c>
      <c r="E549">
        <v>82.172200000000004</v>
      </c>
      <c r="F549">
        <v>1</v>
      </c>
      <c r="G549">
        <f t="shared" si="33"/>
        <v>0.31937000000000004</v>
      </c>
      <c r="H549">
        <f t="shared" si="32"/>
        <v>59370725.034199722</v>
      </c>
      <c r="I549">
        <f t="shared" si="34"/>
        <v>0.27715434994012661</v>
      </c>
      <c r="J549">
        <f t="shared" si="35"/>
        <v>78331953.488372102</v>
      </c>
    </row>
    <row r="550" spans="1:10" x14ac:dyDescent="0.15">
      <c r="A550" s="1" t="s">
        <v>543</v>
      </c>
      <c r="B550">
        <v>6.4240000000000004</v>
      </c>
      <c r="C550">
        <v>1.5467</v>
      </c>
      <c r="D550">
        <v>21.413499999999999</v>
      </c>
      <c r="E550">
        <v>82.491900000000001</v>
      </c>
      <c r="F550">
        <v>1</v>
      </c>
      <c r="G550">
        <f t="shared" si="33"/>
        <v>0.32120000000000004</v>
      </c>
      <c r="H550">
        <f t="shared" si="32"/>
        <v>59601934.452130012</v>
      </c>
      <c r="I550">
        <f t="shared" si="34"/>
        <v>0.27854041453449763</v>
      </c>
      <c r="J550">
        <f t="shared" si="35"/>
        <v>78746075.798154175</v>
      </c>
    </row>
    <row r="551" spans="1:10" x14ac:dyDescent="0.15">
      <c r="A551" s="1" t="s">
        <v>544</v>
      </c>
      <c r="B551">
        <v>6.4362000000000004</v>
      </c>
      <c r="C551">
        <v>1.5407</v>
      </c>
      <c r="D551">
        <v>21.4542</v>
      </c>
      <c r="E551">
        <v>82.172200000000004</v>
      </c>
      <c r="F551">
        <v>1</v>
      </c>
      <c r="G551">
        <f t="shared" si="33"/>
        <v>0.32181000000000004</v>
      </c>
      <c r="H551">
        <f t="shared" si="32"/>
        <v>59370725.034199722</v>
      </c>
      <c r="I551">
        <f t="shared" si="34"/>
        <v>0.27900200946666293</v>
      </c>
      <c r="J551">
        <f t="shared" si="35"/>
        <v>78476818.05745554</v>
      </c>
    </row>
    <row r="552" spans="1:10" x14ac:dyDescent="0.15">
      <c r="A552" s="1" t="s">
        <v>545</v>
      </c>
      <c r="B552">
        <v>6.4607000000000001</v>
      </c>
      <c r="C552">
        <v>1.5407</v>
      </c>
      <c r="D552">
        <v>21.535599999999999</v>
      </c>
      <c r="E552">
        <v>82.172200000000004</v>
      </c>
      <c r="F552">
        <v>1</v>
      </c>
      <c r="G552">
        <f t="shared" si="33"/>
        <v>0.32303500000000002</v>
      </c>
      <c r="H552">
        <f t="shared" si="32"/>
        <v>59370725.034199722</v>
      </c>
      <c r="I552">
        <f t="shared" si="34"/>
        <v>0.27992833980934556</v>
      </c>
      <c r="J552">
        <f t="shared" si="35"/>
        <v>78549547.195622429</v>
      </c>
    </row>
    <row r="553" spans="1:10" x14ac:dyDescent="0.15">
      <c r="A553" s="1" t="s">
        <v>546</v>
      </c>
      <c r="B553">
        <v>6.4851000000000001</v>
      </c>
      <c r="C553">
        <v>1.5467</v>
      </c>
      <c r="D553">
        <v>21.617000000000001</v>
      </c>
      <c r="E553">
        <v>82.491900000000001</v>
      </c>
      <c r="F553">
        <v>1</v>
      </c>
      <c r="G553">
        <f t="shared" si="33"/>
        <v>0.32425500000000002</v>
      </c>
      <c r="H553">
        <f t="shared" si="32"/>
        <v>59601934.452130012</v>
      </c>
      <c r="I553">
        <f t="shared" si="34"/>
        <v>0.28085003715747781</v>
      </c>
      <c r="J553">
        <f t="shared" si="35"/>
        <v>78928159.707905427</v>
      </c>
    </row>
    <row r="554" spans="1:10" x14ac:dyDescent="0.15">
      <c r="A554" s="1" t="s">
        <v>547</v>
      </c>
      <c r="B554">
        <v>6.5095000000000001</v>
      </c>
      <c r="C554">
        <v>1.5407</v>
      </c>
      <c r="D554">
        <v>21.698399999999999</v>
      </c>
      <c r="E554">
        <v>82.172200000000004</v>
      </c>
      <c r="F554">
        <v>1</v>
      </c>
      <c r="G554">
        <f t="shared" si="33"/>
        <v>0.32547500000000001</v>
      </c>
      <c r="H554">
        <f t="shared" si="32"/>
        <v>59370725.034199722</v>
      </c>
      <c r="I554">
        <f t="shared" si="34"/>
        <v>0.28177088576183335</v>
      </c>
      <c r="J554">
        <f t="shared" si="35"/>
        <v>78694411.764705881</v>
      </c>
    </row>
    <row r="555" spans="1:10" x14ac:dyDescent="0.15">
      <c r="A555" s="1" t="s">
        <v>548</v>
      </c>
      <c r="B555">
        <v>6.5217000000000001</v>
      </c>
      <c r="C555">
        <v>1.5407</v>
      </c>
      <c r="D555">
        <v>21.739100000000001</v>
      </c>
      <c r="E555">
        <v>82.172200000000004</v>
      </c>
      <c r="F555">
        <v>1</v>
      </c>
      <c r="G555">
        <f t="shared" si="33"/>
        <v>0.32608500000000001</v>
      </c>
      <c r="H555">
        <f t="shared" si="32"/>
        <v>59370725.034199722</v>
      </c>
      <c r="I555">
        <f t="shared" si="34"/>
        <v>0.28223099227329174</v>
      </c>
      <c r="J555">
        <f t="shared" si="35"/>
        <v>78730627.90697673</v>
      </c>
    </row>
    <row r="556" spans="1:10" x14ac:dyDescent="0.15">
      <c r="A556" s="1" t="s">
        <v>549</v>
      </c>
      <c r="B556">
        <v>6.5583999999999998</v>
      </c>
      <c r="C556">
        <v>1.5467</v>
      </c>
      <c r="D556">
        <v>21.8613</v>
      </c>
      <c r="E556">
        <v>82.491900000000001</v>
      </c>
      <c r="F556">
        <v>1</v>
      </c>
      <c r="G556">
        <f t="shared" si="33"/>
        <v>0.32791999999999999</v>
      </c>
      <c r="H556">
        <f t="shared" si="32"/>
        <v>59601934.452130012</v>
      </c>
      <c r="I556">
        <f t="shared" si="34"/>
        <v>0.28361380827582694</v>
      </c>
      <c r="J556">
        <f t="shared" si="35"/>
        <v>79146600.79767248</v>
      </c>
    </row>
    <row r="557" spans="1:10" x14ac:dyDescent="0.15">
      <c r="A557" s="1" t="s">
        <v>550</v>
      </c>
      <c r="B557">
        <v>6.5949999999999998</v>
      </c>
      <c r="C557">
        <v>1.5407</v>
      </c>
      <c r="D557">
        <v>21.9834</v>
      </c>
      <c r="E557">
        <v>82.172200000000004</v>
      </c>
      <c r="F557">
        <v>1</v>
      </c>
      <c r="G557">
        <f t="shared" si="33"/>
        <v>0.32974999999999999</v>
      </c>
      <c r="H557">
        <f t="shared" si="32"/>
        <v>59370725.034199722</v>
      </c>
      <c r="I557">
        <f t="shared" si="34"/>
        <v>0.2849909546402899</v>
      </c>
      <c r="J557">
        <f t="shared" si="35"/>
        <v>78948221.614227086</v>
      </c>
    </row>
    <row r="558" spans="1:10" x14ac:dyDescent="0.15">
      <c r="A558" s="1" t="s">
        <v>551</v>
      </c>
      <c r="B558">
        <v>6.6193999999999997</v>
      </c>
      <c r="C558">
        <v>1.5347</v>
      </c>
      <c r="D558">
        <v>22.064800000000002</v>
      </c>
      <c r="E558">
        <v>81.852500000000006</v>
      </c>
      <c r="F558">
        <v>1</v>
      </c>
      <c r="G558">
        <f t="shared" si="33"/>
        <v>0.33096999999999999</v>
      </c>
      <c r="H558">
        <f t="shared" si="32"/>
        <v>59139515.616269432</v>
      </c>
      <c r="I558">
        <f t="shared" si="34"/>
        <v>0.28590799971493042</v>
      </c>
      <c r="J558">
        <f t="shared" si="35"/>
        <v>78712921.099786118</v>
      </c>
    </row>
    <row r="559" spans="1:10" x14ac:dyDescent="0.15">
      <c r="A559" s="1" t="s">
        <v>552</v>
      </c>
      <c r="B559">
        <v>6.6439000000000004</v>
      </c>
      <c r="C559">
        <v>1.5407</v>
      </c>
      <c r="D559">
        <v>22.1462</v>
      </c>
      <c r="E559">
        <v>82.172200000000004</v>
      </c>
      <c r="F559">
        <v>1</v>
      </c>
      <c r="G559">
        <f t="shared" si="33"/>
        <v>0.33219500000000002</v>
      </c>
      <c r="H559">
        <f t="shared" si="32"/>
        <v>59370725.034199722</v>
      </c>
      <c r="I559">
        <f t="shared" si="34"/>
        <v>0.28682795779968712</v>
      </c>
      <c r="J559">
        <f t="shared" si="35"/>
        <v>79093383.036935702</v>
      </c>
    </row>
    <row r="560" spans="1:10" x14ac:dyDescent="0.15">
      <c r="A560" s="1" t="s">
        <v>553</v>
      </c>
      <c r="B560">
        <v>6.6439000000000004</v>
      </c>
      <c r="C560">
        <v>1.5347</v>
      </c>
      <c r="D560">
        <v>22.1462</v>
      </c>
      <c r="E560">
        <v>81.852500000000006</v>
      </c>
      <c r="F560">
        <v>1</v>
      </c>
      <c r="G560">
        <f t="shared" si="33"/>
        <v>0.33219500000000002</v>
      </c>
      <c r="H560">
        <f t="shared" si="32"/>
        <v>59139515.616269432</v>
      </c>
      <c r="I560">
        <f t="shared" si="34"/>
        <v>0.28682795779968712</v>
      </c>
      <c r="J560">
        <f t="shared" si="35"/>
        <v>78785367.006416053</v>
      </c>
    </row>
    <row r="561" spans="1:10" x14ac:dyDescent="0.15">
      <c r="A561" s="1" t="s">
        <v>554</v>
      </c>
      <c r="B561">
        <v>6.6561000000000003</v>
      </c>
      <c r="C561">
        <v>1.5347</v>
      </c>
      <c r="D561">
        <v>22.186900000000001</v>
      </c>
      <c r="E561">
        <v>81.852500000000006</v>
      </c>
      <c r="F561">
        <v>1</v>
      </c>
      <c r="G561">
        <f t="shared" si="33"/>
        <v>0.33280500000000002</v>
      </c>
      <c r="H561">
        <f t="shared" si="32"/>
        <v>59139515.616269432</v>
      </c>
      <c r="I561">
        <f t="shared" si="34"/>
        <v>0.28728574392400458</v>
      </c>
      <c r="J561">
        <f t="shared" si="35"/>
        <v>78821442.110941976</v>
      </c>
    </row>
    <row r="562" spans="1:10" x14ac:dyDescent="0.15">
      <c r="A562" s="1" t="s">
        <v>555</v>
      </c>
      <c r="B562">
        <v>6.6805000000000003</v>
      </c>
      <c r="C562">
        <v>1.5286999999999999</v>
      </c>
      <c r="D562">
        <v>22.2684</v>
      </c>
      <c r="E562">
        <v>81.532700000000006</v>
      </c>
      <c r="F562">
        <v>1</v>
      </c>
      <c r="G562">
        <f t="shared" si="33"/>
        <v>0.33402500000000002</v>
      </c>
      <c r="H562">
        <f t="shared" si="32"/>
        <v>58908306.198339142</v>
      </c>
      <c r="I562">
        <f t="shared" si="34"/>
        <v>0.28820068794751375</v>
      </c>
      <c r="J562">
        <f t="shared" si="35"/>
        <v>78585153.176239371</v>
      </c>
    </row>
    <row r="563" spans="1:10" x14ac:dyDescent="0.15">
      <c r="A563" s="1" t="s">
        <v>556</v>
      </c>
      <c r="B563">
        <v>6.7171000000000003</v>
      </c>
      <c r="C563">
        <v>1.5347</v>
      </c>
      <c r="D563">
        <v>22.390499999999999</v>
      </c>
      <c r="E563">
        <v>81.852500000000006</v>
      </c>
      <c r="F563">
        <v>1</v>
      </c>
      <c r="G563">
        <f t="shared" si="33"/>
        <v>0.33585500000000001</v>
      </c>
      <c r="H563">
        <f t="shared" si="32"/>
        <v>59139515.616269432</v>
      </c>
      <c r="I563">
        <f t="shared" si="34"/>
        <v>0.28957153629019716</v>
      </c>
      <c r="J563">
        <f t="shared" si="35"/>
        <v>79001817.63357161</v>
      </c>
    </row>
    <row r="564" spans="1:10" x14ac:dyDescent="0.15">
      <c r="A564" s="1" t="s">
        <v>557</v>
      </c>
      <c r="B564">
        <v>6.7416</v>
      </c>
      <c r="C564">
        <v>1.5407</v>
      </c>
      <c r="D564">
        <v>22.471900000000002</v>
      </c>
      <c r="E564">
        <v>82.172200000000004</v>
      </c>
      <c r="F564">
        <v>1</v>
      </c>
      <c r="G564">
        <f t="shared" si="33"/>
        <v>0.33707999999999999</v>
      </c>
      <c r="H564">
        <f t="shared" si="32"/>
        <v>59370725.034199722</v>
      </c>
      <c r="I564">
        <f t="shared" si="34"/>
        <v>0.29048813178224248</v>
      </c>
      <c r="J564">
        <f t="shared" si="35"/>
        <v>79383409.02872777</v>
      </c>
    </row>
    <row r="565" spans="1:10" x14ac:dyDescent="0.15">
      <c r="A565" s="1" t="s">
        <v>558</v>
      </c>
      <c r="B565">
        <v>6.7782</v>
      </c>
      <c r="C565">
        <v>1.5347</v>
      </c>
      <c r="D565">
        <v>22.594000000000001</v>
      </c>
      <c r="E565">
        <v>81.852500000000006</v>
      </c>
      <c r="F565">
        <v>1</v>
      </c>
      <c r="G565">
        <f t="shared" si="33"/>
        <v>0.33890999999999999</v>
      </c>
      <c r="H565">
        <f t="shared" si="32"/>
        <v>59139515.616269432</v>
      </c>
      <c r="I565">
        <f t="shared" si="34"/>
        <v>0.29185585011099158</v>
      </c>
      <c r="J565">
        <f t="shared" si="35"/>
        <v>79182488.853779301</v>
      </c>
    </row>
    <row r="566" spans="1:10" x14ac:dyDescent="0.15">
      <c r="A566" s="1" t="s">
        <v>559</v>
      </c>
      <c r="B566">
        <v>6.8026</v>
      </c>
      <c r="C566">
        <v>1.5527</v>
      </c>
      <c r="D566">
        <v>22.6755</v>
      </c>
      <c r="E566">
        <v>82.811700000000002</v>
      </c>
      <c r="F566">
        <v>1</v>
      </c>
      <c r="G566">
        <f t="shared" si="33"/>
        <v>0.34012999999999999</v>
      </c>
      <c r="H566">
        <f t="shared" si="32"/>
        <v>59833143.870060302</v>
      </c>
      <c r="I566">
        <f t="shared" si="34"/>
        <v>0.29276662418254962</v>
      </c>
      <c r="J566">
        <f t="shared" si="35"/>
        <v>80184191.094583914</v>
      </c>
    </row>
    <row r="567" spans="1:10" x14ac:dyDescent="0.15">
      <c r="A567" s="1" t="s">
        <v>560</v>
      </c>
      <c r="B567">
        <v>6.8270999999999997</v>
      </c>
      <c r="C567">
        <v>1.5407</v>
      </c>
      <c r="D567">
        <v>22.756900000000002</v>
      </c>
      <c r="E567">
        <v>82.172200000000004</v>
      </c>
      <c r="F567">
        <v>1</v>
      </c>
      <c r="G567">
        <f t="shared" si="33"/>
        <v>0.34135499999999996</v>
      </c>
      <c r="H567">
        <f t="shared" si="32"/>
        <v>59370725.034199722</v>
      </c>
      <c r="I567">
        <f t="shared" si="34"/>
        <v>0.29368029708037979</v>
      </c>
      <c r="J567">
        <f t="shared" si="35"/>
        <v>79637218.878248975</v>
      </c>
    </row>
    <row r="568" spans="1:10" x14ac:dyDescent="0.15">
      <c r="A568" s="1" t="s">
        <v>561</v>
      </c>
      <c r="B568">
        <v>6.8636999999999997</v>
      </c>
      <c r="C568">
        <v>1.5347</v>
      </c>
      <c r="D568">
        <v>22.879000000000001</v>
      </c>
      <c r="E568">
        <v>81.852500000000006</v>
      </c>
      <c r="F568">
        <v>1</v>
      </c>
      <c r="G568">
        <f t="shared" si="33"/>
        <v>0.34318499999999996</v>
      </c>
      <c r="H568">
        <f t="shared" si="32"/>
        <v>59139515.616269432</v>
      </c>
      <c r="I568">
        <f t="shared" si="34"/>
        <v>0.29504365935731391</v>
      </c>
      <c r="J568">
        <f t="shared" si="35"/>
        <v>79435310.283038855</v>
      </c>
    </row>
    <row r="569" spans="1:10" x14ac:dyDescent="0.15">
      <c r="A569" s="1" t="s">
        <v>562</v>
      </c>
      <c r="B569">
        <v>6.8880999999999997</v>
      </c>
      <c r="C569">
        <v>1.5407</v>
      </c>
      <c r="D569">
        <v>22.9604</v>
      </c>
      <c r="E569">
        <v>82.172200000000004</v>
      </c>
      <c r="F569">
        <v>1</v>
      </c>
      <c r="G569">
        <f t="shared" si="33"/>
        <v>0.34440499999999996</v>
      </c>
      <c r="H569">
        <f t="shared" si="32"/>
        <v>59370725.034199722</v>
      </c>
      <c r="I569">
        <f t="shared" si="34"/>
        <v>0.29595153599310858</v>
      </c>
      <c r="J569">
        <f t="shared" si="35"/>
        <v>79818299.589603275</v>
      </c>
    </row>
    <row r="570" spans="1:10" x14ac:dyDescent="0.15">
      <c r="A570" s="1" t="s">
        <v>563</v>
      </c>
      <c r="B570">
        <v>6.9126000000000003</v>
      </c>
      <c r="C570">
        <v>1.5347</v>
      </c>
      <c r="D570">
        <v>23.041799999999999</v>
      </c>
      <c r="E570">
        <v>81.852500000000006</v>
      </c>
      <c r="F570">
        <v>1</v>
      </c>
      <c r="G570">
        <f t="shared" si="33"/>
        <v>0.34562999999999999</v>
      </c>
      <c r="H570">
        <f t="shared" si="32"/>
        <v>59139515.616269432</v>
      </c>
      <c r="I570">
        <f t="shared" si="34"/>
        <v>0.29686230487505838</v>
      </c>
      <c r="J570">
        <f t="shared" si="35"/>
        <v>79579906.398720622</v>
      </c>
    </row>
    <row r="571" spans="1:10" x14ac:dyDescent="0.15">
      <c r="A571" s="1" t="s">
        <v>564</v>
      </c>
      <c r="B571">
        <v>6.9370000000000003</v>
      </c>
      <c r="C571">
        <v>1.5407</v>
      </c>
      <c r="D571">
        <v>23.1233</v>
      </c>
      <c r="E571">
        <v>82.172200000000004</v>
      </c>
      <c r="F571">
        <v>1</v>
      </c>
      <c r="G571">
        <f t="shared" si="33"/>
        <v>0.34684999999999999</v>
      </c>
      <c r="H571">
        <f t="shared" si="32"/>
        <v>59370725.034199722</v>
      </c>
      <c r="I571">
        <f t="shared" si="34"/>
        <v>0.29776853265279019</v>
      </c>
      <c r="J571">
        <f t="shared" si="35"/>
        <v>79963461.012311891</v>
      </c>
    </row>
    <row r="572" spans="1:10" x14ac:dyDescent="0.15">
      <c r="A572" s="1" t="s">
        <v>565</v>
      </c>
      <c r="B572">
        <v>6.9614000000000003</v>
      </c>
      <c r="C572">
        <v>1.5347</v>
      </c>
      <c r="D572">
        <v>23.204699999999999</v>
      </c>
      <c r="E572">
        <v>81.852500000000006</v>
      </c>
      <c r="F572">
        <v>1</v>
      </c>
      <c r="G572">
        <f t="shared" si="33"/>
        <v>0.34806999999999999</v>
      </c>
      <c r="H572">
        <f t="shared" si="32"/>
        <v>59139515.616269432</v>
      </c>
      <c r="I572">
        <f t="shared" si="34"/>
        <v>0.29867393992524538</v>
      </c>
      <c r="J572">
        <f t="shared" si="35"/>
        <v>79724206.816824332</v>
      </c>
    </row>
    <row r="573" spans="1:10" x14ac:dyDescent="0.15">
      <c r="A573" s="1" t="s">
        <v>566</v>
      </c>
      <c r="B573">
        <v>6.9980000000000002</v>
      </c>
      <c r="C573">
        <v>1.5407</v>
      </c>
      <c r="D573">
        <v>23.326799999999999</v>
      </c>
      <c r="E573">
        <v>82.172200000000004</v>
      </c>
      <c r="F573">
        <v>1</v>
      </c>
      <c r="G573">
        <f t="shared" si="33"/>
        <v>0.34989999999999999</v>
      </c>
      <c r="H573">
        <f t="shared" si="32"/>
        <v>59370725.034199722</v>
      </c>
      <c r="I573">
        <f t="shared" si="34"/>
        <v>0.30003051563264421</v>
      </c>
      <c r="J573">
        <f t="shared" si="35"/>
        <v>80144541.723666191</v>
      </c>
    </row>
    <row r="574" spans="1:10" x14ac:dyDescent="0.15">
      <c r="A574" s="1" t="s">
        <v>567</v>
      </c>
      <c r="B574">
        <v>7.0225</v>
      </c>
      <c r="C574">
        <v>1.5407</v>
      </c>
      <c r="D574">
        <v>23.408200000000001</v>
      </c>
      <c r="E574">
        <v>82.172200000000004</v>
      </c>
      <c r="F574">
        <v>1</v>
      </c>
      <c r="G574">
        <f t="shared" si="33"/>
        <v>0.35112500000000002</v>
      </c>
      <c r="H574">
        <f t="shared" si="32"/>
        <v>59370725.034199722</v>
      </c>
      <c r="I574">
        <f t="shared" si="34"/>
        <v>0.30093757875423005</v>
      </c>
      <c r="J574">
        <f t="shared" si="35"/>
        <v>80217270.86183311</v>
      </c>
    </row>
    <row r="575" spans="1:10" x14ac:dyDescent="0.15">
      <c r="A575" s="1" t="s">
        <v>568</v>
      </c>
      <c r="B575">
        <v>7.0347</v>
      </c>
      <c r="C575">
        <v>1.5347</v>
      </c>
      <c r="D575">
        <v>23.448899999999998</v>
      </c>
      <c r="E575">
        <v>81.852500000000006</v>
      </c>
      <c r="F575">
        <v>1</v>
      </c>
      <c r="G575">
        <f t="shared" si="33"/>
        <v>0.35173500000000002</v>
      </c>
      <c r="H575">
        <f t="shared" si="32"/>
        <v>59139515.616269432</v>
      </c>
      <c r="I575">
        <f t="shared" si="34"/>
        <v>0.30138895249194247</v>
      </c>
      <c r="J575">
        <f t="shared" si="35"/>
        <v>79940953.141557962</v>
      </c>
    </row>
    <row r="576" spans="1:10" x14ac:dyDescent="0.15">
      <c r="A576" s="1" t="s">
        <v>569</v>
      </c>
      <c r="B576">
        <v>7.0468999999999999</v>
      </c>
      <c r="C576">
        <v>1.5286999999999999</v>
      </c>
      <c r="D576">
        <v>23.489699999999999</v>
      </c>
      <c r="E576">
        <v>81.532700000000006</v>
      </c>
      <c r="F576">
        <v>1</v>
      </c>
      <c r="G576">
        <f t="shared" si="33"/>
        <v>0.35234500000000002</v>
      </c>
      <c r="H576">
        <f t="shared" si="32"/>
        <v>58908306.198339142</v>
      </c>
      <c r="I576">
        <f t="shared" si="34"/>
        <v>0.30184012258332094</v>
      </c>
      <c r="J576">
        <f t="shared" si="35"/>
        <v>79664353.345792949</v>
      </c>
    </row>
    <row r="577" spans="1:10" x14ac:dyDescent="0.15">
      <c r="A577" s="1" t="s">
        <v>570</v>
      </c>
      <c r="B577">
        <v>7.0834999999999999</v>
      </c>
      <c r="C577">
        <v>1.5286999999999999</v>
      </c>
      <c r="D577">
        <v>23.611799999999999</v>
      </c>
      <c r="E577">
        <v>81.532700000000006</v>
      </c>
      <c r="F577">
        <v>1</v>
      </c>
      <c r="G577">
        <f t="shared" si="33"/>
        <v>0.35417500000000002</v>
      </c>
      <c r="H577">
        <f t="shared" ref="H577:H629" si="36">(C577*1000)/0.0000259505</f>
        <v>58908306.198339142</v>
      </c>
      <c r="I577">
        <f t="shared" si="34"/>
        <v>0.30319241281496528</v>
      </c>
      <c r="J577">
        <f t="shared" si="35"/>
        <v>79772155.546135917</v>
      </c>
    </row>
    <row r="578" spans="1:10" x14ac:dyDescent="0.15">
      <c r="A578" s="1" t="s">
        <v>571</v>
      </c>
      <c r="B578">
        <v>7.1201999999999996</v>
      </c>
      <c r="C578">
        <v>1.5286999999999999</v>
      </c>
      <c r="D578">
        <v>23.733899999999998</v>
      </c>
      <c r="E578">
        <v>81.532700000000006</v>
      </c>
      <c r="F578">
        <v>1</v>
      </c>
      <c r="G578">
        <f t="shared" si="33"/>
        <v>0.35600999999999999</v>
      </c>
      <c r="H578">
        <f t="shared" si="36"/>
        <v>58908306.198339142</v>
      </c>
      <c r="I578">
        <f t="shared" si="34"/>
        <v>0.30454656412227976</v>
      </c>
      <c r="J578">
        <f t="shared" si="35"/>
        <v>79880252.288009852</v>
      </c>
    </row>
    <row r="579" spans="1:10" x14ac:dyDescent="0.15">
      <c r="A579" s="1" t="s">
        <v>572</v>
      </c>
      <c r="B579">
        <v>7.1323999999999996</v>
      </c>
      <c r="C579">
        <v>1.5286999999999999</v>
      </c>
      <c r="D579">
        <v>23.7746</v>
      </c>
      <c r="E579">
        <v>81.532700000000006</v>
      </c>
      <c r="F579">
        <v>1</v>
      </c>
      <c r="G579">
        <f t="shared" si="33"/>
        <v>0.35661999999999999</v>
      </c>
      <c r="H579">
        <f t="shared" si="36"/>
        <v>58908306.198339142</v>
      </c>
      <c r="I579">
        <f t="shared" si="34"/>
        <v>0.30499631216036988</v>
      </c>
      <c r="J579">
        <f t="shared" si="35"/>
        <v>79916186.354790837</v>
      </c>
    </row>
    <row r="580" spans="1:10" x14ac:dyDescent="0.15">
      <c r="A580" s="1" t="s">
        <v>573</v>
      </c>
      <c r="B580">
        <v>7.1323999999999996</v>
      </c>
      <c r="C580">
        <v>-0.23380000000000001</v>
      </c>
      <c r="D580">
        <v>23.7746</v>
      </c>
      <c r="E580">
        <v>-12.4697</v>
      </c>
      <c r="F580">
        <v>1</v>
      </c>
      <c r="G580">
        <f t="shared" si="33"/>
        <v>0.35661999999999999</v>
      </c>
      <c r="H580">
        <f t="shared" si="36"/>
        <v>-9009460.3186836485</v>
      </c>
      <c r="I580">
        <f t="shared" si="34"/>
        <v>0.30499631216036988</v>
      </c>
      <c r="J580">
        <f t="shared" si="35"/>
        <v>-12222414.05753261</v>
      </c>
    </row>
    <row r="581" spans="1:10" x14ac:dyDescent="0.15">
      <c r="A581" s="1" t="s">
        <v>574</v>
      </c>
      <c r="B581">
        <v>7.1323999999999996</v>
      </c>
      <c r="C581">
        <v>-0.20380000000000001</v>
      </c>
      <c r="D581">
        <v>23.7746</v>
      </c>
      <c r="E581">
        <v>-10.871</v>
      </c>
      <c r="F581">
        <v>1</v>
      </c>
      <c r="G581">
        <f t="shared" si="33"/>
        <v>0.35661999999999999</v>
      </c>
      <c r="H581">
        <f t="shared" si="36"/>
        <v>-7853413.2290321961</v>
      </c>
      <c r="I581">
        <f t="shared" si="34"/>
        <v>0.30499631216036988</v>
      </c>
      <c r="J581">
        <f t="shared" si="35"/>
        <v>-10654097.454769658</v>
      </c>
    </row>
    <row r="582" spans="1:10" x14ac:dyDescent="0.15">
      <c r="A582" s="1" t="s">
        <v>575</v>
      </c>
      <c r="B582">
        <v>7.1323999999999996</v>
      </c>
      <c r="C582">
        <v>-0.20979999999999999</v>
      </c>
      <c r="D582">
        <v>23.7746</v>
      </c>
      <c r="E582">
        <v>-11.190799999999999</v>
      </c>
      <c r="F582">
        <v>1</v>
      </c>
      <c r="G582">
        <f t="shared" si="33"/>
        <v>0.35661999999999999</v>
      </c>
      <c r="H582">
        <f t="shared" si="36"/>
        <v>-8084622.6469624853</v>
      </c>
      <c r="I582">
        <f t="shared" si="34"/>
        <v>0.30499631216036988</v>
      </c>
      <c r="J582">
        <f t="shared" si="35"/>
        <v>-10967760.775322245</v>
      </c>
    </row>
    <row r="583" spans="1:10" x14ac:dyDescent="0.15">
      <c r="A583" s="1" t="s">
        <v>576</v>
      </c>
      <c r="B583">
        <v>7.1323999999999996</v>
      </c>
      <c r="C583">
        <v>-0.20380000000000001</v>
      </c>
      <c r="D583">
        <v>23.7746</v>
      </c>
      <c r="E583">
        <v>-10.871</v>
      </c>
      <c r="F583">
        <v>1</v>
      </c>
      <c r="G583">
        <f t="shared" si="33"/>
        <v>0.35661999999999999</v>
      </c>
      <c r="H583">
        <f t="shared" si="36"/>
        <v>-7853413.2290321961</v>
      </c>
      <c r="I583">
        <f t="shared" si="34"/>
        <v>0.30499631216036988</v>
      </c>
      <c r="J583">
        <f t="shared" si="35"/>
        <v>-10654097.454769658</v>
      </c>
    </row>
    <row r="584" spans="1:10" x14ac:dyDescent="0.15">
      <c r="A584" s="1" t="s">
        <v>577</v>
      </c>
      <c r="B584">
        <v>7.1323999999999996</v>
      </c>
      <c r="C584">
        <v>-0.20979999999999999</v>
      </c>
      <c r="D584">
        <v>23.7746</v>
      </c>
      <c r="E584">
        <v>-11.190799999999999</v>
      </c>
      <c r="F584">
        <v>1</v>
      </c>
      <c r="G584">
        <f t="shared" si="33"/>
        <v>0.35661999999999999</v>
      </c>
      <c r="H584">
        <f t="shared" si="36"/>
        <v>-8084622.6469624853</v>
      </c>
      <c r="I584">
        <f t="shared" si="34"/>
        <v>0.30499631216036988</v>
      </c>
      <c r="J584">
        <f t="shared" si="35"/>
        <v>-10967760.775322245</v>
      </c>
    </row>
    <row r="585" spans="1:10" x14ac:dyDescent="0.15">
      <c r="A585" s="1" t="s">
        <v>578</v>
      </c>
      <c r="B585">
        <v>7.1323999999999996</v>
      </c>
      <c r="C585">
        <v>-0.20380000000000001</v>
      </c>
      <c r="D585">
        <v>23.7746</v>
      </c>
      <c r="E585">
        <v>-10.871</v>
      </c>
      <c r="F585">
        <v>1</v>
      </c>
      <c r="G585">
        <f t="shared" si="33"/>
        <v>0.35661999999999999</v>
      </c>
      <c r="H585">
        <f t="shared" si="36"/>
        <v>-7853413.2290321961</v>
      </c>
      <c r="I585">
        <f t="shared" si="34"/>
        <v>0.30499631216036988</v>
      </c>
      <c r="J585">
        <f t="shared" si="35"/>
        <v>-10654097.454769658</v>
      </c>
    </row>
    <row r="586" spans="1:10" x14ac:dyDescent="0.15">
      <c r="A586" s="1" t="s">
        <v>579</v>
      </c>
      <c r="B586">
        <v>7.1445999999999996</v>
      </c>
      <c r="C586">
        <v>1.5226999999999999</v>
      </c>
      <c r="D586">
        <v>23.815300000000001</v>
      </c>
      <c r="E586">
        <v>81.212999999999994</v>
      </c>
      <c r="F586">
        <v>1</v>
      </c>
      <c r="G586">
        <f t="shared" si="33"/>
        <v>0.35722999999999999</v>
      </c>
      <c r="H586">
        <f t="shared" si="36"/>
        <v>58677096.780408852</v>
      </c>
      <c r="I586">
        <f t="shared" si="34"/>
        <v>0.30544585801608998</v>
      </c>
      <c r="J586">
        <f t="shared" si="35"/>
        <v>79638316.063274309</v>
      </c>
    </row>
    <row r="587" spans="1:10" x14ac:dyDescent="0.15">
      <c r="A587" s="1" t="s">
        <v>580</v>
      </c>
      <c r="B587">
        <v>7.1445999999999996</v>
      </c>
      <c r="C587">
        <v>-0.2278</v>
      </c>
      <c r="D587">
        <v>23.815300000000001</v>
      </c>
      <c r="E587">
        <v>-12.15</v>
      </c>
      <c r="F587">
        <v>1</v>
      </c>
      <c r="G587">
        <f t="shared" si="33"/>
        <v>0.35722999999999999</v>
      </c>
      <c r="H587">
        <f t="shared" si="36"/>
        <v>-8778250.9007533565</v>
      </c>
      <c r="I587">
        <f t="shared" si="34"/>
        <v>0.30544585801608998</v>
      </c>
      <c r="J587">
        <f t="shared" si="35"/>
        <v>-11914105.470029477</v>
      </c>
    </row>
    <row r="588" spans="1:10" x14ac:dyDescent="0.15">
      <c r="A588" s="1" t="s">
        <v>581</v>
      </c>
      <c r="B588">
        <v>7.1445999999999996</v>
      </c>
      <c r="C588">
        <v>-0.21579999999999999</v>
      </c>
      <c r="D588">
        <v>23.815300000000001</v>
      </c>
      <c r="E588">
        <v>-11.5105</v>
      </c>
      <c r="F588">
        <v>1</v>
      </c>
      <c r="G588">
        <f t="shared" si="33"/>
        <v>0.35722999999999999</v>
      </c>
      <c r="H588">
        <f t="shared" si="36"/>
        <v>-8315832.0648927754</v>
      </c>
      <c r="I588">
        <f t="shared" si="34"/>
        <v>0.30544585801608998</v>
      </c>
      <c r="J588">
        <f t="shared" si="35"/>
        <v>-11286496.753434421</v>
      </c>
    </row>
    <row r="589" spans="1:10" x14ac:dyDescent="0.15">
      <c r="A589" s="1" t="s">
        <v>582</v>
      </c>
      <c r="B589">
        <v>7.1445999999999996</v>
      </c>
      <c r="C589">
        <v>-0.21579999999999999</v>
      </c>
      <c r="D589">
        <v>23.815300000000001</v>
      </c>
      <c r="E589">
        <v>-11.5105</v>
      </c>
      <c r="F589">
        <v>1</v>
      </c>
      <c r="G589">
        <f t="shared" si="33"/>
        <v>0.35722999999999999</v>
      </c>
      <c r="H589">
        <f t="shared" si="36"/>
        <v>-8315832.0648927754</v>
      </c>
      <c r="I589">
        <f t="shared" si="34"/>
        <v>0.30544585801608998</v>
      </c>
      <c r="J589">
        <f t="shared" si="35"/>
        <v>-11286496.753434421</v>
      </c>
    </row>
    <row r="590" spans="1:10" x14ac:dyDescent="0.15">
      <c r="A590" s="1" t="s">
        <v>583</v>
      </c>
      <c r="B590">
        <v>7.1567999999999996</v>
      </c>
      <c r="C590">
        <v>-0.21579999999999999</v>
      </c>
      <c r="D590">
        <v>23.856000000000002</v>
      </c>
      <c r="E590">
        <v>-11.5105</v>
      </c>
      <c r="F590">
        <v>1</v>
      </c>
      <c r="G590">
        <f t="shared" si="33"/>
        <v>0.35783999999999999</v>
      </c>
      <c r="H590">
        <f t="shared" si="36"/>
        <v>-8315832.0648927754</v>
      </c>
      <c r="I590">
        <f t="shared" si="34"/>
        <v>0.30589520187113883</v>
      </c>
      <c r="J590">
        <f t="shared" si="35"/>
        <v>-11291569.410994006</v>
      </c>
    </row>
    <row r="591" spans="1:10" x14ac:dyDescent="0.15">
      <c r="A591" s="1" t="s">
        <v>584</v>
      </c>
      <c r="B591">
        <v>7.1567999999999996</v>
      </c>
      <c r="C591">
        <v>-0.2218</v>
      </c>
      <c r="D591">
        <v>23.856000000000002</v>
      </c>
      <c r="E591">
        <v>-11.8302</v>
      </c>
      <c r="F591">
        <v>1</v>
      </c>
      <c r="G591">
        <f t="shared" ref="G591:G629" si="37">B591/20</f>
        <v>0.35783999999999999</v>
      </c>
      <c r="H591">
        <f t="shared" si="36"/>
        <v>-8547041.4828230664</v>
      </c>
      <c r="I591">
        <f t="shared" ref="I591:I629" si="38">LN(1+G591)</f>
        <v>0.30589520187113883</v>
      </c>
      <c r="J591">
        <f t="shared" ref="J591:J629" si="39">H591*(1+G591)</f>
        <v>-11605514.807036472</v>
      </c>
    </row>
    <row r="592" spans="1:10" x14ac:dyDescent="0.15">
      <c r="A592" s="1" t="s">
        <v>585</v>
      </c>
      <c r="B592">
        <v>7.1811999999999996</v>
      </c>
      <c r="C592">
        <v>1.5226999999999999</v>
      </c>
      <c r="D592">
        <v>23.9375</v>
      </c>
      <c r="E592">
        <v>81.212999999999994</v>
      </c>
      <c r="F592">
        <v>1</v>
      </c>
      <c r="G592">
        <f t="shared" si="37"/>
        <v>0.35905999999999999</v>
      </c>
      <c r="H592">
        <f t="shared" si="36"/>
        <v>58677096.780408852</v>
      </c>
      <c r="I592">
        <f t="shared" si="38"/>
        <v>0.30679328430479447</v>
      </c>
      <c r="J592">
        <f t="shared" si="39"/>
        <v>79745695.150382444</v>
      </c>
    </row>
    <row r="593" spans="1:10" x14ac:dyDescent="0.15">
      <c r="A593" s="1" t="s">
        <v>586</v>
      </c>
      <c r="B593">
        <v>7.2057000000000002</v>
      </c>
      <c r="C593">
        <v>1.5286999999999999</v>
      </c>
      <c r="D593">
        <v>24.018899999999999</v>
      </c>
      <c r="E593">
        <v>81.532700000000006</v>
      </c>
      <c r="F593">
        <v>1</v>
      </c>
      <c r="G593">
        <f t="shared" si="37"/>
        <v>0.36028500000000002</v>
      </c>
      <c r="H593">
        <f t="shared" si="36"/>
        <v>58908306.198339142</v>
      </c>
      <c r="I593">
        <f t="shared" si="38"/>
        <v>0.30769423661710688</v>
      </c>
      <c r="J593">
        <f t="shared" si="39"/>
        <v>80132085.297007754</v>
      </c>
    </row>
    <row r="594" spans="1:10" x14ac:dyDescent="0.15">
      <c r="A594" s="1" t="s">
        <v>587</v>
      </c>
      <c r="B594">
        <v>7.2057000000000002</v>
      </c>
      <c r="C594">
        <v>1.5166999999999999</v>
      </c>
      <c r="D594">
        <v>24.018899999999999</v>
      </c>
      <c r="E594">
        <v>80.893299999999996</v>
      </c>
      <c r="F594">
        <v>1</v>
      </c>
      <c r="G594">
        <f t="shared" si="37"/>
        <v>0.36028500000000002</v>
      </c>
      <c r="H594">
        <f t="shared" si="36"/>
        <v>58445887.362478562</v>
      </c>
      <c r="I594">
        <f t="shared" si="38"/>
        <v>0.30769423661710688</v>
      </c>
      <c r="J594">
        <f t="shared" si="39"/>
        <v>79503063.890869156</v>
      </c>
    </row>
    <row r="595" spans="1:10" x14ac:dyDescent="0.15">
      <c r="A595" s="1" t="s">
        <v>588</v>
      </c>
      <c r="B595">
        <v>7.2301000000000002</v>
      </c>
      <c r="C595">
        <v>1.5226999999999999</v>
      </c>
      <c r="D595">
        <v>24.100300000000001</v>
      </c>
      <c r="E595">
        <v>81.212999999999994</v>
      </c>
      <c r="F595">
        <v>1</v>
      </c>
      <c r="G595">
        <f t="shared" si="37"/>
        <v>0.36150500000000002</v>
      </c>
      <c r="H595">
        <f t="shared" si="36"/>
        <v>58677096.780408852</v>
      </c>
      <c r="I595">
        <f t="shared" si="38"/>
        <v>0.30859070554505874</v>
      </c>
      <c r="J595">
        <f t="shared" si="39"/>
        <v>79889160.652010545</v>
      </c>
    </row>
    <row r="596" spans="1:10" x14ac:dyDescent="0.15">
      <c r="A596" s="1" t="s">
        <v>589</v>
      </c>
      <c r="B596">
        <v>7.2545000000000002</v>
      </c>
      <c r="C596">
        <v>1.5166999999999999</v>
      </c>
      <c r="D596">
        <v>24.181699999999999</v>
      </c>
      <c r="E596">
        <v>80.893299999999996</v>
      </c>
      <c r="F596">
        <v>1</v>
      </c>
      <c r="G596">
        <f t="shared" si="37"/>
        <v>0.36272500000000002</v>
      </c>
      <c r="H596">
        <f t="shared" si="36"/>
        <v>58445887.362478562</v>
      </c>
      <c r="I596">
        <f t="shared" si="38"/>
        <v>0.30948637153622599</v>
      </c>
      <c r="J596">
        <f t="shared" si="39"/>
        <v>79645671.856033593</v>
      </c>
    </row>
    <row r="597" spans="1:10" x14ac:dyDescent="0.15">
      <c r="A597" s="1" t="s">
        <v>590</v>
      </c>
      <c r="B597">
        <v>7.2911999999999999</v>
      </c>
      <c r="C597">
        <v>1.5226999999999999</v>
      </c>
      <c r="D597">
        <v>24.303899999999999</v>
      </c>
      <c r="E597">
        <v>81.212999999999994</v>
      </c>
      <c r="F597">
        <v>1</v>
      </c>
      <c r="G597">
        <f t="shared" si="37"/>
        <v>0.36456</v>
      </c>
      <c r="H597">
        <f t="shared" si="36"/>
        <v>58677096.780408852</v>
      </c>
      <c r="I597">
        <f t="shared" si="38"/>
        <v>0.31083203235048046</v>
      </c>
      <c r="J597">
        <f t="shared" si="39"/>
        <v>80068419.182674706</v>
      </c>
    </row>
    <row r="598" spans="1:10" x14ac:dyDescent="0.15">
      <c r="A598" s="1" t="s">
        <v>591</v>
      </c>
      <c r="B598">
        <v>7.3155999999999999</v>
      </c>
      <c r="C598">
        <v>1.5226999999999999</v>
      </c>
      <c r="D598">
        <v>24.385300000000001</v>
      </c>
      <c r="E598">
        <v>81.212999999999994</v>
      </c>
      <c r="F598">
        <v>1</v>
      </c>
      <c r="G598">
        <f t="shared" si="37"/>
        <v>0.36577999999999999</v>
      </c>
      <c r="H598">
        <f t="shared" si="36"/>
        <v>58677096.780408852</v>
      </c>
      <c r="I598">
        <f t="shared" si="38"/>
        <v>0.31172569400521516</v>
      </c>
      <c r="J598">
        <f t="shared" si="39"/>
        <v>80140005.240746796</v>
      </c>
    </row>
    <row r="599" spans="1:10" x14ac:dyDescent="0.15">
      <c r="A599" s="1" t="s">
        <v>592</v>
      </c>
      <c r="B599">
        <v>7.3277999999999999</v>
      </c>
      <c r="C599">
        <v>1.5226999999999999</v>
      </c>
      <c r="D599">
        <v>24.425999999999998</v>
      </c>
      <c r="E599">
        <v>81.212999999999994</v>
      </c>
      <c r="F599">
        <v>1</v>
      </c>
      <c r="G599">
        <f t="shared" si="37"/>
        <v>0.36638999999999999</v>
      </c>
      <c r="H599">
        <f t="shared" si="36"/>
        <v>58677096.780408852</v>
      </c>
      <c r="I599">
        <f t="shared" si="38"/>
        <v>0.31217222552421703</v>
      </c>
      <c r="J599">
        <f t="shared" si="39"/>
        <v>80175798.269782856</v>
      </c>
    </row>
    <row r="600" spans="1:10" x14ac:dyDescent="0.15">
      <c r="A600" s="1" t="s">
        <v>593</v>
      </c>
      <c r="B600">
        <v>7.3277999999999999</v>
      </c>
      <c r="C600">
        <v>-0.2278</v>
      </c>
      <c r="D600">
        <v>24.425999999999998</v>
      </c>
      <c r="E600">
        <v>-12.15</v>
      </c>
      <c r="F600">
        <v>1</v>
      </c>
      <c r="G600">
        <f t="shared" si="37"/>
        <v>0.36638999999999999</v>
      </c>
      <c r="H600">
        <f t="shared" si="36"/>
        <v>-8778250.9007533565</v>
      </c>
      <c r="I600">
        <f t="shared" si="38"/>
        <v>0.31217222552421703</v>
      </c>
      <c r="J600">
        <f t="shared" si="39"/>
        <v>-11994514.248280378</v>
      </c>
    </row>
    <row r="601" spans="1:10" x14ac:dyDescent="0.15">
      <c r="A601" s="1" t="s">
        <v>594</v>
      </c>
      <c r="B601">
        <v>7.3643999999999998</v>
      </c>
      <c r="C601">
        <v>1.5166999999999999</v>
      </c>
      <c r="D601">
        <v>24.548100000000002</v>
      </c>
      <c r="E601">
        <v>80.893299999999996</v>
      </c>
      <c r="F601">
        <v>1</v>
      </c>
      <c r="G601">
        <f t="shared" si="37"/>
        <v>0.36821999999999999</v>
      </c>
      <c r="H601">
        <f t="shared" si="36"/>
        <v>58445887.362478562</v>
      </c>
      <c r="I601">
        <f t="shared" si="38"/>
        <v>0.31351062498386595</v>
      </c>
      <c r="J601">
        <f t="shared" si="39"/>
        <v>79966832.00709042</v>
      </c>
    </row>
    <row r="602" spans="1:10" x14ac:dyDescent="0.15">
      <c r="A602" s="1" t="s">
        <v>595</v>
      </c>
      <c r="B602">
        <v>7.3765999999999998</v>
      </c>
      <c r="C602">
        <v>1.5226999999999999</v>
      </c>
      <c r="D602">
        <v>24.588799999999999</v>
      </c>
      <c r="E602">
        <v>81.212999999999994</v>
      </c>
      <c r="F602">
        <v>1</v>
      </c>
      <c r="G602">
        <f t="shared" si="37"/>
        <v>0.36882999999999999</v>
      </c>
      <c r="H602">
        <f t="shared" si="36"/>
        <v>58677096.780408852</v>
      </c>
      <c r="I602">
        <f t="shared" si="38"/>
        <v>0.31395636036327046</v>
      </c>
      <c r="J602">
        <f t="shared" si="39"/>
        <v>80318970.385927051</v>
      </c>
    </row>
    <row r="603" spans="1:10" x14ac:dyDescent="0.15">
      <c r="A603" s="1" t="s">
        <v>596</v>
      </c>
      <c r="B603">
        <v>7.4010999999999996</v>
      </c>
      <c r="C603">
        <v>1.5226999999999999</v>
      </c>
      <c r="D603">
        <v>24.670200000000001</v>
      </c>
      <c r="E603">
        <v>81.212999999999994</v>
      </c>
      <c r="F603">
        <v>1</v>
      </c>
      <c r="G603">
        <f t="shared" si="37"/>
        <v>0.37005499999999997</v>
      </c>
      <c r="H603">
        <f t="shared" si="36"/>
        <v>58677096.780408852</v>
      </c>
      <c r="I603">
        <f t="shared" si="38"/>
        <v>0.31485088501960651</v>
      </c>
      <c r="J603">
        <f t="shared" si="39"/>
        <v>80390849.829483047</v>
      </c>
    </row>
    <row r="604" spans="1:10" x14ac:dyDescent="0.15">
      <c r="A604" s="1" t="s">
        <v>597</v>
      </c>
      <c r="B604">
        <v>7.4255000000000004</v>
      </c>
      <c r="C604">
        <v>1.5107999999999999</v>
      </c>
      <c r="D604">
        <v>24.7517</v>
      </c>
      <c r="E604">
        <v>80.573499999999996</v>
      </c>
      <c r="F604">
        <v>1</v>
      </c>
      <c r="G604">
        <f t="shared" si="37"/>
        <v>0.37127500000000002</v>
      </c>
      <c r="H604">
        <f t="shared" si="36"/>
        <v>58218531.434847109</v>
      </c>
      <c r="I604">
        <f t="shared" si="38"/>
        <v>0.31574096398167562</v>
      </c>
      <c r="J604">
        <f t="shared" si="39"/>
        <v>79833616.693319976</v>
      </c>
    </row>
    <row r="605" spans="1:10" x14ac:dyDescent="0.15">
      <c r="A605" s="1" t="s">
        <v>598</v>
      </c>
      <c r="B605">
        <v>7.4621000000000004</v>
      </c>
      <c r="C605">
        <v>1.5107999999999999</v>
      </c>
      <c r="D605">
        <v>24.873799999999999</v>
      </c>
      <c r="E605">
        <v>80.573499999999996</v>
      </c>
      <c r="F605">
        <v>1</v>
      </c>
      <c r="G605">
        <f t="shared" si="37"/>
        <v>0.37310500000000002</v>
      </c>
      <c r="H605">
        <f t="shared" si="36"/>
        <v>58218531.434847109</v>
      </c>
      <c r="I605">
        <f t="shared" si="38"/>
        <v>0.31707459873432192</v>
      </c>
      <c r="J605">
        <f t="shared" si="39"/>
        <v>79940156.605845734</v>
      </c>
    </row>
    <row r="606" spans="1:10" x14ac:dyDescent="0.15">
      <c r="A606" s="1" t="s">
        <v>599</v>
      </c>
      <c r="B606">
        <v>7.4866000000000001</v>
      </c>
      <c r="C606">
        <v>1.5047999999999999</v>
      </c>
      <c r="D606">
        <v>24.955200000000001</v>
      </c>
      <c r="E606">
        <v>80.253799999999998</v>
      </c>
      <c r="F606">
        <v>1</v>
      </c>
      <c r="G606">
        <f t="shared" si="37"/>
        <v>0.37433</v>
      </c>
      <c r="H606">
        <f t="shared" si="36"/>
        <v>57987322.016916819</v>
      </c>
      <c r="I606">
        <f t="shared" si="38"/>
        <v>0.31796633963532728</v>
      </c>
      <c r="J606">
        <f t="shared" si="39"/>
        <v>79693716.267509297</v>
      </c>
    </row>
    <row r="607" spans="1:10" x14ac:dyDescent="0.15">
      <c r="A607" s="1" t="s">
        <v>600</v>
      </c>
      <c r="B607">
        <v>7.5354000000000001</v>
      </c>
      <c r="C607">
        <v>-0.1799</v>
      </c>
      <c r="D607">
        <v>25.118099999999998</v>
      </c>
      <c r="E607">
        <v>-9.5921000000000003</v>
      </c>
      <c r="F607">
        <v>1</v>
      </c>
      <c r="G607">
        <f t="shared" si="37"/>
        <v>0.37676999999999999</v>
      </c>
      <c r="H607">
        <f t="shared" si="36"/>
        <v>-6932429.0476098722</v>
      </c>
      <c r="I607">
        <f t="shared" si="38"/>
        <v>0.31974017602061855</v>
      </c>
      <c r="J607">
        <f t="shared" si="39"/>
        <v>-9544360.3398778439</v>
      </c>
    </row>
    <row r="608" spans="1:10" x14ac:dyDescent="0.15">
      <c r="A608" s="1" t="s">
        <v>601</v>
      </c>
      <c r="B608">
        <v>7.5720999999999998</v>
      </c>
      <c r="C608">
        <v>0.73740000000000006</v>
      </c>
      <c r="D608">
        <v>25.240200000000002</v>
      </c>
      <c r="E608">
        <v>39.327599999999997</v>
      </c>
      <c r="F608">
        <v>1</v>
      </c>
      <c r="G608">
        <f t="shared" si="37"/>
        <v>0.37860499999999997</v>
      </c>
      <c r="H608">
        <f t="shared" si="36"/>
        <v>28415637.463632688</v>
      </c>
      <c r="I608">
        <f t="shared" si="38"/>
        <v>0.32107211833067417</v>
      </c>
      <c r="J608">
        <f t="shared" si="39"/>
        <v>39173939.885551341</v>
      </c>
    </row>
    <row r="609" spans="1:10" x14ac:dyDescent="0.15">
      <c r="A609" s="1" t="s">
        <v>602</v>
      </c>
      <c r="B609">
        <v>7.5964999999999998</v>
      </c>
      <c r="C609">
        <v>-9.5899999999999999E-2</v>
      </c>
      <c r="D609">
        <v>25.3216</v>
      </c>
      <c r="E609">
        <v>-5.1158000000000001</v>
      </c>
      <c r="F609">
        <v>1</v>
      </c>
      <c r="G609">
        <f t="shared" si="37"/>
        <v>0.37982499999999997</v>
      </c>
      <c r="H609">
        <f t="shared" si="36"/>
        <v>-3695497.1965858075</v>
      </c>
      <c r="I609">
        <f t="shared" si="38"/>
        <v>0.32195667953364027</v>
      </c>
      <c r="J609">
        <f t="shared" si="39"/>
        <v>-5099139.419279011</v>
      </c>
    </row>
    <row r="610" spans="1:10" x14ac:dyDescent="0.15">
      <c r="A610" s="1" t="s">
        <v>603</v>
      </c>
      <c r="B610">
        <v>7.5964999999999998</v>
      </c>
      <c r="C610">
        <v>-9.5899999999999999E-2</v>
      </c>
      <c r="D610">
        <v>25.3216</v>
      </c>
      <c r="E610">
        <v>-5.1158000000000001</v>
      </c>
      <c r="F610">
        <v>1</v>
      </c>
      <c r="G610">
        <f t="shared" si="37"/>
        <v>0.37982499999999997</v>
      </c>
      <c r="H610">
        <f t="shared" si="36"/>
        <v>-3695497.1965858075</v>
      </c>
      <c r="I610">
        <f t="shared" si="38"/>
        <v>0.32195667953364027</v>
      </c>
      <c r="J610">
        <f t="shared" si="39"/>
        <v>-5099139.419279011</v>
      </c>
    </row>
    <row r="611" spans="1:10" x14ac:dyDescent="0.15">
      <c r="A611" s="1" t="s">
        <v>604</v>
      </c>
      <c r="B611">
        <v>7.5964999999999998</v>
      </c>
      <c r="C611">
        <v>-9.5899999999999999E-2</v>
      </c>
      <c r="D611">
        <v>25.3216</v>
      </c>
      <c r="E611">
        <v>-5.1158000000000001</v>
      </c>
      <c r="F611">
        <v>1</v>
      </c>
      <c r="G611">
        <f t="shared" si="37"/>
        <v>0.37982499999999997</v>
      </c>
      <c r="H611">
        <f t="shared" si="36"/>
        <v>-3695497.1965858075</v>
      </c>
      <c r="I611">
        <f t="shared" si="38"/>
        <v>0.32195667953364027</v>
      </c>
      <c r="J611">
        <f t="shared" si="39"/>
        <v>-5099139.419279011</v>
      </c>
    </row>
    <row r="612" spans="1:10" x14ac:dyDescent="0.15">
      <c r="A612" s="1" t="s">
        <v>605</v>
      </c>
      <c r="B612">
        <v>7.5964999999999998</v>
      </c>
      <c r="C612">
        <v>-9.5899999999999999E-2</v>
      </c>
      <c r="D612">
        <v>25.3216</v>
      </c>
      <c r="E612">
        <v>-5.1158000000000001</v>
      </c>
      <c r="F612">
        <v>1</v>
      </c>
      <c r="G612">
        <f t="shared" si="37"/>
        <v>0.37982499999999997</v>
      </c>
      <c r="H612">
        <f t="shared" si="36"/>
        <v>-3695497.1965858075</v>
      </c>
      <c r="I612">
        <f t="shared" si="38"/>
        <v>0.32195667953364027</v>
      </c>
      <c r="J612">
        <f t="shared" si="39"/>
        <v>-5099139.419279011</v>
      </c>
    </row>
    <row r="613" spans="1:10" x14ac:dyDescent="0.15">
      <c r="A613" s="1" t="s">
        <v>606</v>
      </c>
      <c r="B613">
        <v>7.5964999999999998</v>
      </c>
      <c r="C613">
        <v>-8.9899999999999994E-2</v>
      </c>
      <c r="D613">
        <v>25.3216</v>
      </c>
      <c r="E613">
        <v>-4.7960000000000003</v>
      </c>
      <c r="F613">
        <v>1</v>
      </c>
      <c r="G613">
        <f t="shared" si="37"/>
        <v>0.37982499999999997</v>
      </c>
      <c r="H613">
        <f t="shared" si="36"/>
        <v>-3464287.7786555169</v>
      </c>
      <c r="I613">
        <f t="shared" si="38"/>
        <v>0.32195667953364027</v>
      </c>
      <c r="J613">
        <f t="shared" si="39"/>
        <v>-4780110.8841833482</v>
      </c>
    </row>
    <row r="614" spans="1:10" x14ac:dyDescent="0.15">
      <c r="A614" s="1" t="s">
        <v>607</v>
      </c>
      <c r="B614">
        <v>7.5964999999999998</v>
      </c>
      <c r="C614">
        <v>-0.1139</v>
      </c>
      <c r="D614">
        <v>25.3216</v>
      </c>
      <c r="E614">
        <v>-6.0750000000000002</v>
      </c>
      <c r="F614">
        <v>1</v>
      </c>
      <c r="G614">
        <f t="shared" si="37"/>
        <v>0.37982499999999997</v>
      </c>
      <c r="H614">
        <f t="shared" si="36"/>
        <v>-4389125.4503766783</v>
      </c>
      <c r="I614">
        <f t="shared" si="38"/>
        <v>0.32195667953364027</v>
      </c>
      <c r="J614">
        <f t="shared" si="39"/>
        <v>-6056225.0245659994</v>
      </c>
    </row>
    <row r="615" spans="1:10" x14ac:dyDescent="0.15">
      <c r="A615" s="1" t="s">
        <v>608</v>
      </c>
      <c r="B615">
        <v>7.6086999999999998</v>
      </c>
      <c r="C615">
        <v>-8.3900000000000002E-2</v>
      </c>
      <c r="D615">
        <v>25.362300000000001</v>
      </c>
      <c r="E615">
        <v>-4.4763000000000002</v>
      </c>
      <c r="F615">
        <v>1</v>
      </c>
      <c r="G615">
        <f t="shared" si="37"/>
        <v>0.38043499999999997</v>
      </c>
      <c r="H615">
        <f t="shared" si="36"/>
        <v>-3233078.3607252268</v>
      </c>
      <c r="I615">
        <f t="shared" si="38"/>
        <v>0.32239866688985341</v>
      </c>
      <c r="J615">
        <f t="shared" si="39"/>
        <v>-4463054.5268877279</v>
      </c>
    </row>
    <row r="616" spans="1:10" x14ac:dyDescent="0.15">
      <c r="A616" s="1" t="s">
        <v>609</v>
      </c>
      <c r="B616">
        <v>7.6086999999999998</v>
      </c>
      <c r="C616">
        <v>-9.5899999999999999E-2</v>
      </c>
      <c r="D616">
        <v>25.362300000000001</v>
      </c>
      <c r="E616">
        <v>-5.1158000000000001</v>
      </c>
      <c r="F616">
        <v>1</v>
      </c>
      <c r="G616">
        <f t="shared" si="37"/>
        <v>0.38043499999999997</v>
      </c>
      <c r="H616">
        <f t="shared" si="36"/>
        <v>-3695497.1965858075</v>
      </c>
      <c r="I616">
        <f t="shared" si="38"/>
        <v>0.32239866688985341</v>
      </c>
      <c r="J616">
        <f t="shared" si="39"/>
        <v>-5101393.6725689285</v>
      </c>
    </row>
    <row r="617" spans="1:10" x14ac:dyDescent="0.15">
      <c r="A617" s="1" t="s">
        <v>610</v>
      </c>
      <c r="B617">
        <v>7.6086999999999998</v>
      </c>
      <c r="C617">
        <v>-9.5899999999999999E-2</v>
      </c>
      <c r="D617">
        <v>25.362300000000001</v>
      </c>
      <c r="E617">
        <v>-5.1158000000000001</v>
      </c>
      <c r="F617">
        <v>1</v>
      </c>
      <c r="G617">
        <f t="shared" si="37"/>
        <v>0.38043499999999997</v>
      </c>
      <c r="H617">
        <f t="shared" si="36"/>
        <v>-3695497.1965858075</v>
      </c>
      <c r="I617">
        <f t="shared" si="38"/>
        <v>0.32239866688985341</v>
      </c>
      <c r="J617">
        <f t="shared" si="39"/>
        <v>-5101393.6725689285</v>
      </c>
    </row>
    <row r="618" spans="1:10" x14ac:dyDescent="0.15">
      <c r="A618" s="1" t="s">
        <v>611</v>
      </c>
      <c r="B618">
        <v>7.6086999999999998</v>
      </c>
      <c r="C618">
        <v>-8.3900000000000002E-2</v>
      </c>
      <c r="D618">
        <v>25.362300000000001</v>
      </c>
      <c r="E618">
        <v>-4.4763000000000002</v>
      </c>
      <c r="F618">
        <v>1</v>
      </c>
      <c r="G618">
        <f t="shared" si="37"/>
        <v>0.38043499999999997</v>
      </c>
      <c r="H618">
        <f t="shared" si="36"/>
        <v>-3233078.3607252268</v>
      </c>
      <c r="I618">
        <f t="shared" si="38"/>
        <v>0.32239866688985341</v>
      </c>
      <c r="J618">
        <f t="shared" si="39"/>
        <v>-4463054.5268877279</v>
      </c>
    </row>
    <row r="619" spans="1:10" x14ac:dyDescent="0.15">
      <c r="A619" s="1" t="s">
        <v>612</v>
      </c>
      <c r="B619">
        <v>7.6086999999999998</v>
      </c>
      <c r="C619">
        <v>-8.9899999999999994E-2</v>
      </c>
      <c r="D619">
        <v>25.362300000000001</v>
      </c>
      <c r="E619">
        <v>-4.7960000000000003</v>
      </c>
      <c r="F619">
        <v>1</v>
      </c>
      <c r="G619">
        <f t="shared" si="37"/>
        <v>0.38043499999999997</v>
      </c>
      <c r="H619">
        <f t="shared" si="36"/>
        <v>-3464287.7786555169</v>
      </c>
      <c r="I619">
        <f t="shared" si="38"/>
        <v>0.32239866688985341</v>
      </c>
      <c r="J619">
        <f t="shared" si="39"/>
        <v>-4782224.0997283282</v>
      </c>
    </row>
    <row r="620" spans="1:10" x14ac:dyDescent="0.15">
      <c r="A620" s="1" t="s">
        <v>613</v>
      </c>
      <c r="B620">
        <v>7.6086999999999998</v>
      </c>
      <c r="C620">
        <v>-8.3900000000000002E-2</v>
      </c>
      <c r="D620">
        <v>25.362300000000001</v>
      </c>
      <c r="E620">
        <v>-4.4763000000000002</v>
      </c>
      <c r="F620">
        <v>1</v>
      </c>
      <c r="G620">
        <f t="shared" si="37"/>
        <v>0.38043499999999997</v>
      </c>
      <c r="H620">
        <f t="shared" si="36"/>
        <v>-3233078.3607252268</v>
      </c>
      <c r="I620">
        <f t="shared" si="38"/>
        <v>0.32239866688985341</v>
      </c>
      <c r="J620">
        <f t="shared" si="39"/>
        <v>-4463054.5268877279</v>
      </c>
    </row>
    <row r="621" spans="1:10" x14ac:dyDescent="0.15">
      <c r="A621" s="1" t="s">
        <v>614</v>
      </c>
      <c r="B621">
        <v>7.6086999999999998</v>
      </c>
      <c r="C621">
        <v>-8.9899999999999994E-2</v>
      </c>
      <c r="D621">
        <v>25.362300000000001</v>
      </c>
      <c r="E621">
        <v>-4.7960000000000003</v>
      </c>
      <c r="F621">
        <v>1</v>
      </c>
      <c r="G621">
        <f t="shared" si="37"/>
        <v>0.38043499999999997</v>
      </c>
      <c r="H621">
        <f t="shared" si="36"/>
        <v>-3464287.7786555169</v>
      </c>
      <c r="I621">
        <f t="shared" si="38"/>
        <v>0.32239866688985341</v>
      </c>
      <c r="J621">
        <f t="shared" si="39"/>
        <v>-4782224.0997283282</v>
      </c>
    </row>
    <row r="622" spans="1:10" x14ac:dyDescent="0.15">
      <c r="A622" s="1" t="s">
        <v>615</v>
      </c>
      <c r="B622">
        <v>7.6208999999999998</v>
      </c>
      <c r="C622">
        <v>-8.9899999999999994E-2</v>
      </c>
      <c r="D622">
        <v>25.402999999999999</v>
      </c>
      <c r="E622">
        <v>-4.7960000000000003</v>
      </c>
      <c r="F622">
        <v>1</v>
      </c>
      <c r="G622">
        <f t="shared" si="37"/>
        <v>0.38104499999999997</v>
      </c>
      <c r="H622">
        <f t="shared" si="36"/>
        <v>-3464287.7786555169</v>
      </c>
      <c r="I622">
        <f t="shared" si="38"/>
        <v>0.32284045897954566</v>
      </c>
      <c r="J622">
        <f t="shared" si="39"/>
        <v>-4784337.3152733082</v>
      </c>
    </row>
    <row r="623" spans="1:10" x14ac:dyDescent="0.15">
      <c r="A623" s="1" t="s">
        <v>616</v>
      </c>
      <c r="B623">
        <v>7.6208999999999998</v>
      </c>
      <c r="C623">
        <v>-8.3900000000000002E-2</v>
      </c>
      <c r="D623">
        <v>25.402999999999999</v>
      </c>
      <c r="E623">
        <v>-4.4763000000000002</v>
      </c>
      <c r="F623">
        <v>1</v>
      </c>
      <c r="G623">
        <f t="shared" si="37"/>
        <v>0.38104499999999997</v>
      </c>
      <c r="H623">
        <f t="shared" si="36"/>
        <v>-3233078.3607252268</v>
      </c>
      <c r="I623">
        <f t="shared" si="38"/>
        <v>0.32284045897954566</v>
      </c>
      <c r="J623">
        <f t="shared" si="39"/>
        <v>-4465026.7046877705</v>
      </c>
    </row>
    <row r="624" spans="1:10" x14ac:dyDescent="0.15">
      <c r="A624" s="1" t="s">
        <v>617</v>
      </c>
      <c r="B624">
        <v>7.6208999999999998</v>
      </c>
      <c r="C624">
        <v>-9.5899999999999999E-2</v>
      </c>
      <c r="D624">
        <v>25.402999999999999</v>
      </c>
      <c r="E624">
        <v>-5.1158000000000001</v>
      </c>
      <c r="F624">
        <v>1</v>
      </c>
      <c r="G624">
        <f t="shared" si="37"/>
        <v>0.38104499999999997</v>
      </c>
      <c r="H624">
        <f t="shared" si="36"/>
        <v>-3695497.1965858075</v>
      </c>
      <c r="I624">
        <f t="shared" si="38"/>
        <v>0.32284045897954566</v>
      </c>
      <c r="J624">
        <f t="shared" si="39"/>
        <v>-5103647.9258588459</v>
      </c>
    </row>
    <row r="625" spans="1:10" x14ac:dyDescent="0.15">
      <c r="A625" s="1" t="s">
        <v>618</v>
      </c>
      <c r="B625">
        <v>7.6208999999999998</v>
      </c>
      <c r="C625">
        <v>-9.5899999999999999E-2</v>
      </c>
      <c r="D625">
        <v>25.402999999999999</v>
      </c>
      <c r="E625">
        <v>-5.1158000000000001</v>
      </c>
      <c r="F625">
        <v>1</v>
      </c>
      <c r="G625">
        <f t="shared" si="37"/>
        <v>0.38104499999999997</v>
      </c>
      <c r="H625">
        <f t="shared" si="36"/>
        <v>-3695497.1965858075</v>
      </c>
      <c r="I625">
        <f t="shared" si="38"/>
        <v>0.32284045897954566</v>
      </c>
      <c r="J625">
        <f t="shared" si="39"/>
        <v>-5103647.9258588459</v>
      </c>
    </row>
    <row r="626" spans="1:10" x14ac:dyDescent="0.15">
      <c r="A626" s="1" t="s">
        <v>619</v>
      </c>
      <c r="B626">
        <v>7.6330999999999998</v>
      </c>
      <c r="C626">
        <v>-0.06</v>
      </c>
      <c r="D626">
        <v>25.4437</v>
      </c>
      <c r="E626">
        <v>-3.1974</v>
      </c>
      <c r="F626">
        <v>1</v>
      </c>
      <c r="G626">
        <f t="shared" si="37"/>
        <v>0.38165499999999997</v>
      </c>
      <c r="H626">
        <f t="shared" si="36"/>
        <v>-2312094.1793029034</v>
      </c>
      <c r="I626">
        <f t="shared" si="38"/>
        <v>0.32328205597517523</v>
      </c>
      <c r="J626">
        <f t="shared" si="39"/>
        <v>-3194516.4833047525</v>
      </c>
    </row>
    <row r="627" spans="1:10" x14ac:dyDescent="0.15">
      <c r="A627" s="1" t="s">
        <v>620</v>
      </c>
      <c r="B627">
        <v>7.6452999999999998</v>
      </c>
      <c r="C627">
        <v>-5.3999999999999999E-2</v>
      </c>
      <c r="D627">
        <v>25.484400000000001</v>
      </c>
      <c r="E627">
        <v>-2.8776000000000002</v>
      </c>
      <c r="F627">
        <v>1</v>
      </c>
      <c r="G627">
        <f t="shared" si="37"/>
        <v>0.38226499999999997</v>
      </c>
      <c r="H627">
        <f t="shared" si="36"/>
        <v>-2080884.761372613</v>
      </c>
      <c r="I627">
        <f t="shared" si="38"/>
        <v>0.32372345804897196</v>
      </c>
      <c r="J627">
        <f t="shared" si="39"/>
        <v>-2876334.1746787145</v>
      </c>
    </row>
    <row r="628" spans="1:10" x14ac:dyDescent="0.15">
      <c r="A628" s="1" t="s">
        <v>621</v>
      </c>
      <c r="B628">
        <v>7.6574999999999998</v>
      </c>
      <c r="C628">
        <v>-2.4E-2</v>
      </c>
      <c r="D628">
        <v>25.525200000000002</v>
      </c>
      <c r="E628">
        <v>-1.2788999999999999</v>
      </c>
      <c r="F628">
        <v>1</v>
      </c>
      <c r="G628">
        <f t="shared" si="37"/>
        <v>0.38287499999999997</v>
      </c>
      <c r="H628">
        <f t="shared" si="36"/>
        <v>-924837.67172116134</v>
      </c>
      <c r="I628">
        <f t="shared" si="38"/>
        <v>0.32416466537293781</v>
      </c>
      <c r="J628">
        <f t="shared" si="39"/>
        <v>-1278934.8952814008</v>
      </c>
    </row>
    <row r="629" spans="1:10" x14ac:dyDescent="0.15">
      <c r="A629" s="1" t="s">
        <v>622</v>
      </c>
      <c r="B629">
        <v>7.6698000000000004</v>
      </c>
      <c r="C629">
        <v>-1.7999999999999999E-2</v>
      </c>
      <c r="D629">
        <v>25.565899999999999</v>
      </c>
      <c r="E629">
        <v>-0.95920000000000005</v>
      </c>
      <c r="F629">
        <v>1</v>
      </c>
      <c r="G629">
        <f t="shared" si="37"/>
        <v>0.38349</v>
      </c>
      <c r="H629">
        <f t="shared" si="36"/>
        <v>-693628.25379087101</v>
      </c>
      <c r="I629">
        <f t="shared" si="38"/>
        <v>0.32460929217390733</v>
      </c>
      <c r="J629">
        <f t="shared" si="39"/>
        <v>-959627.7528371322</v>
      </c>
    </row>
    <row r="630" spans="1:10" x14ac:dyDescent="0.15">
      <c r="A630" t="s">
        <v>623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poly_stress_strain_failure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Scott-Brown, Ruairidh</cp:lastModifiedBy>
  <cp:revision>2</cp:revision>
  <dcterms:modified xsi:type="dcterms:W3CDTF">2019-11-26T22:05:53Z</dcterms:modified>
  <dc:language>en-GB</dc:language>
</cp:coreProperties>
</file>