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omposite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<sst xmlns="http://schemas.openxmlformats.org/spreadsheetml/2006/main" count="189" uniqueCount="189">
  <si>
    <t xml:space="preserve">h:min:s</t>
  </si>
  <si>
    <t xml:space="preserve">mm</t>
  </si>
  <si>
    <t xml:space="preserve">KN</t>
  </si>
  <si>
    <t xml:space="preserve">%strain</t>
  </si>
  <si>
    <t xml:space="preserve">N/mm^2</t>
  </si>
  <si>
    <t xml:space="preserve">nominal strain</t>
  </si>
  <si>
    <t xml:space="preserve">nominal stress</t>
  </si>
  <si>
    <t xml:space="preserve">true strain</t>
  </si>
  <si>
    <t xml:space="preserve">true stress</t>
  </si>
  <si>
    <t xml:space="preserve">14:39:55.2</t>
  </si>
  <si>
    <t xml:space="preserve">14:39:57.2</t>
  </si>
  <si>
    <t xml:space="preserve">14:39:56.2</t>
  </si>
  <si>
    <t xml:space="preserve">14:39:58.2</t>
  </si>
  <si>
    <t xml:space="preserve">14:39:59.2</t>
  </si>
  <si>
    <t xml:space="preserve">14:40:00.2</t>
  </si>
  <si>
    <t xml:space="preserve">14:40:01.2</t>
  </si>
  <si>
    <t xml:space="preserve">14:40:02.2</t>
  </si>
  <si>
    <t xml:space="preserve">14:40:03.2</t>
  </si>
  <si>
    <t xml:space="preserve">14:40:04.2</t>
  </si>
  <si>
    <t xml:space="preserve">14:40:05.2</t>
  </si>
  <si>
    <t xml:space="preserve">14:40:06.2</t>
  </si>
  <si>
    <t xml:space="preserve">14:40:07.2</t>
  </si>
  <si>
    <t xml:space="preserve">14:40:08.2</t>
  </si>
  <si>
    <t xml:space="preserve">14:40:09.2</t>
  </si>
  <si>
    <t xml:space="preserve">14:40:10.2</t>
  </si>
  <si>
    <t xml:space="preserve">14:40:11.2</t>
  </si>
  <si>
    <t xml:space="preserve">14:40:12.2</t>
  </si>
  <si>
    <t xml:space="preserve">14:40:13.2</t>
  </si>
  <si>
    <t xml:space="preserve">14:40:14.2</t>
  </si>
  <si>
    <t xml:space="preserve">14:40:15.2</t>
  </si>
  <si>
    <t xml:space="preserve">14:40:16.2</t>
  </si>
  <si>
    <t xml:space="preserve">14:40:17.2</t>
  </si>
  <si>
    <t xml:space="preserve">14:40:18.2</t>
  </si>
  <si>
    <t xml:space="preserve">14:40:19.2</t>
  </si>
  <si>
    <t xml:space="preserve">14:40:20.2</t>
  </si>
  <si>
    <t xml:space="preserve">14:40:21.2</t>
  </si>
  <si>
    <t xml:space="preserve">14:40:22.2</t>
  </si>
  <si>
    <t xml:space="preserve">14:40:23.2</t>
  </si>
  <si>
    <t xml:space="preserve">14:40:24.2</t>
  </si>
  <si>
    <t xml:space="preserve">14:40:25.2</t>
  </si>
  <si>
    <t xml:space="preserve">14:40:26.2</t>
  </si>
  <si>
    <t xml:space="preserve">14:40:27.2</t>
  </si>
  <si>
    <t xml:space="preserve">14:40:28.2</t>
  </si>
  <si>
    <t xml:space="preserve">14:40:29.2</t>
  </si>
  <si>
    <t xml:space="preserve">14:40:30.2</t>
  </si>
  <si>
    <t xml:space="preserve">14:40:31.2</t>
  </si>
  <si>
    <t xml:space="preserve">14:40:32.2</t>
  </si>
  <si>
    <t xml:space="preserve">14:40:33.2</t>
  </si>
  <si>
    <t xml:space="preserve">14:40:34.2</t>
  </si>
  <si>
    <t xml:space="preserve">14:40:35.2</t>
  </si>
  <si>
    <t xml:space="preserve">14:40:36.2</t>
  </si>
  <si>
    <t xml:space="preserve">14:40:37.2</t>
  </si>
  <si>
    <t xml:space="preserve">14:40:38.2</t>
  </si>
  <si>
    <t xml:space="preserve">14:40:39.2</t>
  </si>
  <si>
    <t xml:space="preserve">14:40:40.2</t>
  </si>
  <si>
    <t xml:space="preserve">14:41:59.2</t>
  </si>
  <si>
    <t xml:space="preserve">14:42:00.2</t>
  </si>
  <si>
    <t xml:space="preserve">14:42:01.2</t>
  </si>
  <si>
    <t xml:space="preserve">14:42:02.2</t>
  </si>
  <si>
    <t xml:space="preserve">14:40:41.2</t>
  </si>
  <si>
    <t xml:space="preserve">14:40:42.2</t>
  </si>
  <si>
    <t xml:space="preserve">14:41:58.2</t>
  </si>
  <si>
    <t xml:space="preserve">14:42:03.2</t>
  </si>
  <si>
    <t xml:space="preserve">14:40:43.2</t>
  </si>
  <si>
    <t xml:space="preserve">14:40:44.2</t>
  </si>
  <si>
    <t xml:space="preserve">14:41:53.2</t>
  </si>
  <si>
    <t xml:space="preserve">14:41:55.2</t>
  </si>
  <si>
    <t xml:space="preserve">14:41:56.2</t>
  </si>
  <si>
    <t xml:space="preserve">14:41:57.2</t>
  </si>
  <si>
    <t xml:space="preserve">14:42:04.2</t>
  </si>
  <si>
    <t xml:space="preserve">14:40:45.2</t>
  </si>
  <si>
    <t xml:space="preserve">14:40:46.2</t>
  </si>
  <si>
    <t xml:space="preserve">14:41:49.2</t>
  </si>
  <si>
    <t xml:space="preserve">14:41:50.2</t>
  </si>
  <si>
    <t xml:space="preserve">14:41:51.2</t>
  </si>
  <si>
    <t xml:space="preserve">14:41:52.2</t>
  </si>
  <si>
    <t xml:space="preserve">14:41:54.2</t>
  </si>
  <si>
    <t xml:space="preserve">14:42:05.2</t>
  </si>
  <si>
    <t xml:space="preserve">14:42:06.2</t>
  </si>
  <si>
    <t xml:space="preserve">14:42:07.2</t>
  </si>
  <si>
    <t xml:space="preserve">14:40:47.2</t>
  </si>
  <si>
    <t xml:space="preserve">14:41:47.2</t>
  </si>
  <si>
    <t xml:space="preserve">14:41:48.2</t>
  </si>
  <si>
    <t xml:space="preserve">14:42:08.2</t>
  </si>
  <si>
    <t xml:space="preserve">14:40:48.2</t>
  </si>
  <si>
    <t xml:space="preserve">14:41:46.2</t>
  </si>
  <si>
    <t xml:space="preserve">14:40:49.2</t>
  </si>
  <si>
    <t xml:space="preserve">14:41:44.2</t>
  </si>
  <si>
    <t xml:space="preserve">14:41:45.2</t>
  </si>
  <si>
    <t xml:space="preserve">14:42:09.2</t>
  </si>
  <si>
    <t xml:space="preserve">14:42:10.2</t>
  </si>
  <si>
    <t xml:space="preserve">14:40:50.2</t>
  </si>
  <si>
    <t xml:space="preserve">14:41:43.2</t>
  </si>
  <si>
    <t xml:space="preserve">14:42:11.2</t>
  </si>
  <si>
    <t xml:space="preserve">14:41:42.2</t>
  </si>
  <si>
    <t xml:space="preserve">14:42:12.2</t>
  </si>
  <si>
    <t xml:space="preserve">14:40:51.2</t>
  </si>
  <si>
    <t xml:space="preserve">14:42:13.2</t>
  </si>
  <si>
    <t xml:space="preserve">14:41:41.2</t>
  </si>
  <si>
    <t xml:space="preserve">14:42:14.2</t>
  </si>
  <si>
    <t xml:space="preserve">14:42:15.2</t>
  </si>
  <si>
    <t xml:space="preserve">14:40:52.2</t>
  </si>
  <si>
    <t xml:space="preserve">14:41:40.2</t>
  </si>
  <si>
    <t xml:space="preserve">14:40:53.2</t>
  </si>
  <si>
    <t xml:space="preserve">14:41:38.2</t>
  </si>
  <si>
    <t xml:space="preserve">14:41:39.2</t>
  </si>
  <si>
    <t xml:space="preserve">14:42:16.2</t>
  </si>
  <si>
    <t xml:space="preserve">14:42:17.2</t>
  </si>
  <si>
    <t xml:space="preserve">14:41:36.2</t>
  </si>
  <si>
    <t xml:space="preserve">14:41:37.2</t>
  </si>
  <si>
    <t xml:space="preserve">14:40:54.2</t>
  </si>
  <si>
    <t xml:space="preserve">14:41:35.2</t>
  </si>
  <si>
    <t xml:space="preserve">14:42:18.2</t>
  </si>
  <si>
    <t xml:space="preserve">14:40:55.2</t>
  </si>
  <si>
    <t xml:space="preserve">14:41:33.2</t>
  </si>
  <si>
    <t xml:space="preserve">14:41:34.2</t>
  </si>
  <si>
    <t xml:space="preserve">14:40:56.2</t>
  </si>
  <si>
    <t xml:space="preserve">14:40:57.2</t>
  </si>
  <si>
    <t xml:space="preserve">14:41:32.2</t>
  </si>
  <si>
    <t xml:space="preserve">14:42:19.2</t>
  </si>
  <si>
    <t xml:space="preserve">14:41:31.2</t>
  </si>
  <si>
    <t xml:space="preserve">14:40:58.2</t>
  </si>
  <si>
    <t xml:space="preserve">14:41:30.2</t>
  </si>
  <si>
    <t xml:space="preserve">14:42:20.2</t>
  </si>
  <si>
    <t xml:space="preserve">14:40:59.2</t>
  </si>
  <si>
    <t xml:space="preserve">14:41:28.2</t>
  </si>
  <si>
    <t xml:space="preserve">14:41:29.2</t>
  </si>
  <si>
    <t xml:space="preserve">14:42:21.2</t>
  </si>
  <si>
    <t xml:space="preserve">14:41:00.2</t>
  </si>
  <si>
    <t xml:space="preserve">14:41:01.2</t>
  </si>
  <si>
    <t xml:space="preserve">14:41:02.2</t>
  </si>
  <si>
    <t xml:space="preserve">14:41:03.2</t>
  </si>
  <si>
    <t xml:space="preserve">14:41:25.2</t>
  </si>
  <si>
    <t xml:space="preserve">14:41:26.2</t>
  </si>
  <si>
    <t xml:space="preserve">14:41:27.2</t>
  </si>
  <si>
    <t xml:space="preserve">14:42:22.2</t>
  </si>
  <si>
    <t xml:space="preserve">14:41:05.2</t>
  </si>
  <si>
    <t xml:space="preserve">14:41:06.2</t>
  </si>
  <si>
    <t xml:space="preserve">14:41:07.2</t>
  </si>
  <si>
    <t xml:space="preserve">14:41:04.2</t>
  </si>
  <si>
    <t xml:space="preserve">14:41:08.2</t>
  </si>
  <si>
    <t xml:space="preserve">14:41:09.2</t>
  </si>
  <si>
    <t xml:space="preserve">14:41:10.2</t>
  </si>
  <si>
    <t xml:space="preserve">14:41:11.2</t>
  </si>
  <si>
    <t xml:space="preserve">14:41:12.2</t>
  </si>
  <si>
    <t xml:space="preserve">14:41:24.2</t>
  </si>
  <si>
    <t xml:space="preserve">14:41:23.2</t>
  </si>
  <si>
    <t xml:space="preserve">14:42:23.2</t>
  </si>
  <si>
    <t xml:space="preserve">14:41:13.2</t>
  </si>
  <si>
    <t xml:space="preserve">14:41:14.2</t>
  </si>
  <si>
    <t xml:space="preserve">14:41:15.2</t>
  </si>
  <si>
    <t xml:space="preserve">14:41:16.2</t>
  </si>
  <si>
    <t xml:space="preserve">14:41:17.2</t>
  </si>
  <si>
    <t xml:space="preserve">14:41:19.2</t>
  </si>
  <si>
    <t xml:space="preserve">14:41:21.2</t>
  </si>
  <si>
    <t xml:space="preserve">14:41:22.2</t>
  </si>
  <si>
    <t xml:space="preserve">14:41:18.2</t>
  </si>
  <si>
    <t xml:space="preserve">14:41:20.2</t>
  </si>
  <si>
    <t xml:space="preserve">14:42:24.2</t>
  </si>
  <si>
    <t xml:space="preserve">14:42:25.2</t>
  </si>
  <si>
    <t xml:space="preserve">14:42:26.2</t>
  </si>
  <si>
    <t xml:space="preserve">14:42:27.2</t>
  </si>
  <si>
    <t xml:space="preserve">14:42:28.2</t>
  </si>
  <si>
    <t xml:space="preserve">14:42:29.2</t>
  </si>
  <si>
    <t xml:space="preserve">14:42:30.2</t>
  </si>
  <si>
    <t xml:space="preserve">14:42:31.2</t>
  </si>
  <si>
    <t xml:space="preserve">14:42:32.2</t>
  </si>
  <si>
    <t xml:space="preserve">14:42:33.2</t>
  </si>
  <si>
    <t xml:space="preserve">14:42:34.2</t>
  </si>
  <si>
    <t xml:space="preserve">14:42:35.2</t>
  </si>
  <si>
    <t xml:space="preserve">14:42:36.2</t>
  </si>
  <si>
    <t xml:space="preserve">14:42:37.2</t>
  </si>
  <si>
    <t xml:space="preserve">14:42:38.2</t>
  </si>
  <si>
    <t xml:space="preserve">14:42:39.2</t>
  </si>
  <si>
    <t xml:space="preserve">14:42:40.2</t>
  </si>
  <si>
    <t xml:space="preserve">14:42:41.2</t>
  </si>
  <si>
    <t xml:space="preserve">14:42:42.2</t>
  </si>
  <si>
    <t xml:space="preserve">14:42:43.2</t>
  </si>
  <si>
    <t xml:space="preserve">14:42:44.2</t>
  </si>
  <si>
    <t xml:space="preserve">14:42:45.2</t>
  </si>
  <si>
    <t xml:space="preserve">14:42:46.2</t>
  </si>
  <si>
    <t xml:space="preserve">14:42:47.2</t>
  </si>
  <si>
    <t xml:space="preserve">14:42:48.2</t>
  </si>
  <si>
    <t xml:space="preserve">14:42:49.2</t>
  </si>
  <si>
    <t xml:space="preserve">14:42:50.2</t>
  </si>
  <si>
    <t xml:space="preserve">14:42:51.2</t>
  </si>
  <si>
    <t xml:space="preserve">14:42:52.2</t>
  </si>
  <si>
    <t xml:space="preserve">14:42:53.2</t>
  </si>
  <si>
    <t xml:space="preserve">14:42:54.2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</si>
</sst>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92109349268339"/>
          <c:y val="0"/>
          <c:w val="0.872112172399191"/>
          <c:h val="0.90139971040474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170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5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79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composite!$G$15:$G$194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0.000138636363636364</c:v>
                </c:pt>
                <c:pt idx="3">
                  <c:v>0.000415909090909091</c:v>
                </c:pt>
                <c:pt idx="4">
                  <c:v>0.000555681818181818</c:v>
                </c:pt>
                <c:pt idx="5">
                  <c:v>0.000832954545454546</c:v>
                </c:pt>
                <c:pt idx="6">
                  <c:v>0.000971590909090909</c:v>
                </c:pt>
                <c:pt idx="7">
                  <c:v>0.00124886363636364</c:v>
                </c:pt>
                <c:pt idx="8">
                  <c:v>0.00124886363636364</c:v>
                </c:pt>
                <c:pt idx="9">
                  <c:v>0.0013875</c:v>
                </c:pt>
                <c:pt idx="10">
                  <c:v>0.00152613636363636</c:v>
                </c:pt>
                <c:pt idx="11">
                  <c:v>0.00180454545454545</c:v>
                </c:pt>
                <c:pt idx="12">
                  <c:v>0.00180454545454545</c:v>
                </c:pt>
                <c:pt idx="13">
                  <c:v>0.00208181818181818</c:v>
                </c:pt>
                <c:pt idx="14">
                  <c:v>0.00249772727272727</c:v>
                </c:pt>
                <c:pt idx="15">
                  <c:v>0.00291477272727273</c:v>
                </c:pt>
                <c:pt idx="16">
                  <c:v>0.00319204545454545</c:v>
                </c:pt>
                <c:pt idx="17">
                  <c:v>0.00374772727272727</c:v>
                </c:pt>
                <c:pt idx="18">
                  <c:v>0.00388636363636364</c:v>
                </c:pt>
                <c:pt idx="19">
                  <c:v>0.00430227272727273</c:v>
                </c:pt>
                <c:pt idx="20">
                  <c:v>0.00457954545454546</c:v>
                </c:pt>
                <c:pt idx="21">
                  <c:v>0.00485795454545455</c:v>
                </c:pt>
                <c:pt idx="22">
                  <c:v>0.00527386363636364</c:v>
                </c:pt>
                <c:pt idx="23">
                  <c:v>0.0054125</c:v>
                </c:pt>
                <c:pt idx="24">
                  <c:v>0.00568977272727273</c:v>
                </c:pt>
                <c:pt idx="25">
                  <c:v>0.00596818181818182</c:v>
                </c:pt>
                <c:pt idx="26">
                  <c:v>0.00624545454545455</c:v>
                </c:pt>
                <c:pt idx="27">
                  <c:v>0.00638409090909091</c:v>
                </c:pt>
                <c:pt idx="28">
                  <c:v>0.00652272727272727</c:v>
                </c:pt>
                <c:pt idx="29">
                  <c:v>0.00666136363636364</c:v>
                </c:pt>
                <c:pt idx="30">
                  <c:v>0.0068</c:v>
                </c:pt>
                <c:pt idx="31">
                  <c:v>0.00707840909090909</c:v>
                </c:pt>
                <c:pt idx="32">
                  <c:v>0.00735568181818182</c:v>
                </c:pt>
                <c:pt idx="33">
                  <c:v>0.00735568181818182</c:v>
                </c:pt>
                <c:pt idx="34">
                  <c:v>0.00763295454545455</c:v>
                </c:pt>
                <c:pt idx="35">
                  <c:v>0.00763295454545455</c:v>
                </c:pt>
                <c:pt idx="36">
                  <c:v>0.00791022727272727</c:v>
                </c:pt>
                <c:pt idx="37">
                  <c:v>0.00791022727272727</c:v>
                </c:pt>
                <c:pt idx="38">
                  <c:v>0.00791022727272727</c:v>
                </c:pt>
                <c:pt idx="39">
                  <c:v>0.00818863636363636</c:v>
                </c:pt>
                <c:pt idx="40">
                  <c:v>0.00846590909090909</c:v>
                </c:pt>
                <c:pt idx="41">
                  <c:v>0.00874318181818182</c:v>
                </c:pt>
                <c:pt idx="42">
                  <c:v>0.00888181818181818</c:v>
                </c:pt>
                <c:pt idx="43">
                  <c:v>0.00902045454545455</c:v>
                </c:pt>
                <c:pt idx="44">
                  <c:v>0.00902045454545455</c:v>
                </c:pt>
                <c:pt idx="45">
                  <c:v>0.00929886363636364</c:v>
                </c:pt>
                <c:pt idx="46">
                  <c:v>0.00929886363636364</c:v>
                </c:pt>
                <c:pt idx="47">
                  <c:v>0.00929886363636364</c:v>
                </c:pt>
                <c:pt idx="48">
                  <c:v>0.00929886363636364</c:v>
                </c:pt>
                <c:pt idx="49">
                  <c:v>0.00929886363636364</c:v>
                </c:pt>
                <c:pt idx="50">
                  <c:v>0.0094375</c:v>
                </c:pt>
                <c:pt idx="51">
                  <c:v>0.0094375</c:v>
                </c:pt>
                <c:pt idx="52">
                  <c:v>0.00957613636363636</c:v>
                </c:pt>
                <c:pt idx="53">
                  <c:v>0.00957613636363636</c:v>
                </c:pt>
                <c:pt idx="54">
                  <c:v>0.00985340909090909</c:v>
                </c:pt>
                <c:pt idx="55">
                  <c:v>0.00985340909090909</c:v>
                </c:pt>
                <c:pt idx="56">
                  <c:v>0.00999204545454546</c:v>
                </c:pt>
                <c:pt idx="57">
                  <c:v>0.00999204545454546</c:v>
                </c:pt>
                <c:pt idx="58">
                  <c:v>0.00999204545454546</c:v>
                </c:pt>
                <c:pt idx="59">
                  <c:v>0.00999204545454546</c:v>
                </c:pt>
                <c:pt idx="60">
                  <c:v>0.00999204545454546</c:v>
                </c:pt>
                <c:pt idx="61">
                  <c:v>0.0101306818181818</c:v>
                </c:pt>
                <c:pt idx="62">
                  <c:v>0.0101306818181818</c:v>
                </c:pt>
                <c:pt idx="63">
                  <c:v>0.0101306818181818</c:v>
                </c:pt>
                <c:pt idx="64">
                  <c:v>0.0101306818181818</c:v>
                </c:pt>
                <c:pt idx="65">
                  <c:v>0.0101306818181818</c:v>
                </c:pt>
                <c:pt idx="66">
                  <c:v>0.0101306818181818</c:v>
                </c:pt>
                <c:pt idx="67">
                  <c:v>0.0101306818181818</c:v>
                </c:pt>
                <c:pt idx="68">
                  <c:v>0.0101306818181818</c:v>
                </c:pt>
                <c:pt idx="69">
                  <c:v>0.0101306818181818</c:v>
                </c:pt>
                <c:pt idx="70">
                  <c:v>0.0102704545454545</c:v>
                </c:pt>
                <c:pt idx="71">
                  <c:v>0.0104090909090909</c:v>
                </c:pt>
                <c:pt idx="72">
                  <c:v>0.0104090909090909</c:v>
                </c:pt>
                <c:pt idx="73">
                  <c:v>0.0104090909090909</c:v>
                </c:pt>
                <c:pt idx="74">
                  <c:v>0.0104090909090909</c:v>
                </c:pt>
                <c:pt idx="75">
                  <c:v>0.0105477272727273</c:v>
                </c:pt>
                <c:pt idx="76">
                  <c:v>0.0105477272727273</c:v>
                </c:pt>
                <c:pt idx="77">
                  <c:v>0.0106863636363636</c:v>
                </c:pt>
                <c:pt idx="78">
                  <c:v>0.0106863636363636</c:v>
                </c:pt>
                <c:pt idx="79">
                  <c:v>0.0106863636363636</c:v>
                </c:pt>
                <c:pt idx="80">
                  <c:v>0.0106863636363636</c:v>
                </c:pt>
                <c:pt idx="81">
                  <c:v>0.0106863636363636</c:v>
                </c:pt>
                <c:pt idx="82">
                  <c:v>0.0109636363636364</c:v>
                </c:pt>
                <c:pt idx="83">
                  <c:v>0.0109636363636364</c:v>
                </c:pt>
                <c:pt idx="84">
                  <c:v>0.0109636363636364</c:v>
                </c:pt>
                <c:pt idx="85">
                  <c:v>0.0112420454545455</c:v>
                </c:pt>
                <c:pt idx="86">
                  <c:v>0.0112420454545455</c:v>
                </c:pt>
                <c:pt idx="87">
                  <c:v>0.0115193181818182</c:v>
                </c:pt>
                <c:pt idx="88">
                  <c:v>0.0115193181818182</c:v>
                </c:pt>
                <c:pt idx="89">
                  <c:v>0.0116579545454545</c:v>
                </c:pt>
                <c:pt idx="90">
                  <c:v>0.0117965909090909</c:v>
                </c:pt>
                <c:pt idx="91">
                  <c:v>0.0117965909090909</c:v>
                </c:pt>
                <c:pt idx="92">
                  <c:v>0.0119352272727273</c:v>
                </c:pt>
                <c:pt idx="93">
                  <c:v>0.0119352272727273</c:v>
                </c:pt>
                <c:pt idx="94">
                  <c:v>0.0120738636363636</c:v>
                </c:pt>
                <c:pt idx="95">
                  <c:v>0.0120738636363636</c:v>
                </c:pt>
                <c:pt idx="96">
                  <c:v>0.0120738636363636</c:v>
                </c:pt>
                <c:pt idx="97">
                  <c:v>0.0122125</c:v>
                </c:pt>
                <c:pt idx="98">
                  <c:v>0.0122125</c:v>
                </c:pt>
                <c:pt idx="99">
                  <c:v>0.0123522727272727</c:v>
                </c:pt>
                <c:pt idx="100">
                  <c:v>0.0123522727272727</c:v>
                </c:pt>
                <c:pt idx="101">
                  <c:v>0.0124909090909091</c:v>
                </c:pt>
                <c:pt idx="102">
                  <c:v>0.0124909090909091</c:v>
                </c:pt>
                <c:pt idx="103">
                  <c:v>0.0124909090909091</c:v>
                </c:pt>
                <c:pt idx="104">
                  <c:v>0.0126295454545455</c:v>
                </c:pt>
                <c:pt idx="105">
                  <c:v>0.0126295454545455</c:v>
                </c:pt>
                <c:pt idx="106">
                  <c:v>0.0126295454545455</c:v>
                </c:pt>
                <c:pt idx="107">
                  <c:v>0.0127681818181818</c:v>
                </c:pt>
                <c:pt idx="108">
                  <c:v>0.0129068181818182</c:v>
                </c:pt>
                <c:pt idx="109">
                  <c:v>0.0129068181818182</c:v>
                </c:pt>
                <c:pt idx="110">
                  <c:v>0.0129068181818182</c:v>
                </c:pt>
                <c:pt idx="111">
                  <c:v>0.0130454545454545</c:v>
                </c:pt>
                <c:pt idx="112">
                  <c:v>0.0131840909090909</c:v>
                </c:pt>
                <c:pt idx="113">
                  <c:v>0.0131840909090909</c:v>
                </c:pt>
                <c:pt idx="114">
                  <c:v>0.0131840909090909</c:v>
                </c:pt>
                <c:pt idx="115">
                  <c:v>0.0134625</c:v>
                </c:pt>
                <c:pt idx="116">
                  <c:v>0.0134625</c:v>
                </c:pt>
                <c:pt idx="117">
                  <c:v>0.0134625</c:v>
                </c:pt>
                <c:pt idx="118">
                  <c:v>0.0134625</c:v>
                </c:pt>
                <c:pt idx="119">
                  <c:v>0.0136011363636364</c:v>
                </c:pt>
                <c:pt idx="120">
                  <c:v>0.0137397727272727</c:v>
                </c:pt>
                <c:pt idx="121">
                  <c:v>0.0137397727272727</c:v>
                </c:pt>
                <c:pt idx="122">
                  <c:v>0.0137397727272727</c:v>
                </c:pt>
                <c:pt idx="123">
                  <c:v>0.0137397727272727</c:v>
                </c:pt>
                <c:pt idx="124">
                  <c:v>0.0137397727272727</c:v>
                </c:pt>
                <c:pt idx="125">
                  <c:v>0.0137397727272727</c:v>
                </c:pt>
                <c:pt idx="126">
                  <c:v>0.0137397727272727</c:v>
                </c:pt>
                <c:pt idx="127">
                  <c:v>0.0138784090909091</c:v>
                </c:pt>
                <c:pt idx="128">
                  <c:v>0.0138784090909091</c:v>
                </c:pt>
                <c:pt idx="129">
                  <c:v>0.0138784090909091</c:v>
                </c:pt>
                <c:pt idx="130">
                  <c:v>0.0140170454545455</c:v>
                </c:pt>
                <c:pt idx="131">
                  <c:v>0.0140170454545455</c:v>
                </c:pt>
                <c:pt idx="132">
                  <c:v>0.0140170454545455</c:v>
                </c:pt>
                <c:pt idx="133">
                  <c:v>0.0140170454545455</c:v>
                </c:pt>
                <c:pt idx="134">
                  <c:v>0.0140170454545455</c:v>
                </c:pt>
                <c:pt idx="135">
                  <c:v>0.0140170454545455</c:v>
                </c:pt>
                <c:pt idx="136">
                  <c:v>0.0140170454545455</c:v>
                </c:pt>
                <c:pt idx="137">
                  <c:v>0.0141556818181818</c:v>
                </c:pt>
                <c:pt idx="138">
                  <c:v>0.0141556818181818</c:v>
                </c:pt>
                <c:pt idx="139">
                  <c:v>0.0142943181818182</c:v>
                </c:pt>
                <c:pt idx="140">
                  <c:v>0.0142943181818182</c:v>
                </c:pt>
                <c:pt idx="141">
                  <c:v>0.0142943181818182</c:v>
                </c:pt>
                <c:pt idx="142">
                  <c:v>0.0142943181818182</c:v>
                </c:pt>
                <c:pt idx="143">
                  <c:v>0.0142943181818182</c:v>
                </c:pt>
                <c:pt idx="144">
                  <c:v>0.0142943181818182</c:v>
                </c:pt>
                <c:pt idx="145">
                  <c:v>0.0142943181818182</c:v>
                </c:pt>
                <c:pt idx="146">
                  <c:v>0.0142943181818182</c:v>
                </c:pt>
                <c:pt idx="147">
                  <c:v>0.0144340909090909</c:v>
                </c:pt>
                <c:pt idx="148">
                  <c:v>0.0144340909090909</c:v>
                </c:pt>
                <c:pt idx="149">
                  <c:v>0.0147113636363636</c:v>
                </c:pt>
                <c:pt idx="150">
                  <c:v>0.0152659090909091</c:v>
                </c:pt>
                <c:pt idx="151">
                  <c:v>0.0156829545454545</c:v>
                </c:pt>
                <c:pt idx="152">
                  <c:v>0.0159602272727273</c:v>
                </c:pt>
                <c:pt idx="153">
                  <c:v>0.0160988636363636</c:v>
                </c:pt>
                <c:pt idx="154">
                  <c:v>0.0162375</c:v>
                </c:pt>
                <c:pt idx="155">
                  <c:v>0.0165147727272727</c:v>
                </c:pt>
                <c:pt idx="156">
                  <c:v>0.0166545454545455</c:v>
                </c:pt>
                <c:pt idx="157">
                  <c:v>0.0167931818181818</c:v>
                </c:pt>
                <c:pt idx="158">
                  <c:v>0.0170704545454545</c:v>
                </c:pt>
                <c:pt idx="159">
                  <c:v>0.0170704545454545</c:v>
                </c:pt>
                <c:pt idx="160">
                  <c:v>0.0173477272727273</c:v>
                </c:pt>
                <c:pt idx="161">
                  <c:v>0.0176261363636364</c:v>
                </c:pt>
                <c:pt idx="162">
                  <c:v>0.0180420454545455</c:v>
                </c:pt>
                <c:pt idx="163">
                  <c:v>0.0181806818181818</c:v>
                </c:pt>
                <c:pt idx="164">
                  <c:v>0.0183193181818182</c:v>
                </c:pt>
                <c:pt idx="165">
                  <c:v>0.0187363636363636</c:v>
                </c:pt>
                <c:pt idx="166">
                  <c:v>0.0191522727272727</c:v>
                </c:pt>
                <c:pt idx="167">
                  <c:v>0.0192909090909091</c:v>
                </c:pt>
                <c:pt idx="168">
                  <c:v>0.0192909090909091</c:v>
                </c:pt>
                <c:pt idx="169">
                  <c:v>0.0195681818181818</c:v>
                </c:pt>
                <c:pt idx="170">
                  <c:v>0.0198465909090909</c:v>
                </c:pt>
                <c:pt idx="171">
                  <c:v>0.0199852272727273</c:v>
                </c:pt>
                <c:pt idx="172">
                  <c:v>0.0202625</c:v>
                </c:pt>
                <c:pt idx="173">
                  <c:v>0.0204011363636364</c:v>
                </c:pt>
                <c:pt idx="174">
                  <c:v>0.0208170454545455</c:v>
                </c:pt>
                <c:pt idx="175">
                  <c:v>0.0210954545454545</c:v>
                </c:pt>
                <c:pt idx="176">
                  <c:v>0.0213727272727273</c:v>
                </c:pt>
                <c:pt idx="177">
                  <c:v>0.02165</c:v>
                </c:pt>
                <c:pt idx="178">
                  <c:v>0.0220670454545455</c:v>
                </c:pt>
                <c:pt idx="179">
                  <c:v>0.0224829545454545</c:v>
                </c:pt>
              </c:numCache>
            </c:numRef>
          </c:xVal>
          <c:yVal>
            <c:numRef>
              <c:f>composite!$H$15:$H$194</c:f>
              <c:numCache>
                <c:formatCode>General</c:formatCode>
                <c:ptCount val="180"/>
                <c:pt idx="0">
                  <c:v>2198580.69401864</c:v>
                </c:pt>
                <c:pt idx="1">
                  <c:v>8049248.20754602</c:v>
                </c:pt>
                <c:pt idx="2">
                  <c:v>732860.231339546</c:v>
                </c:pt>
                <c:pt idx="3">
                  <c:v>26358539.6538457</c:v>
                </c:pt>
                <c:pt idx="4">
                  <c:v>32954281.7359016</c:v>
                </c:pt>
                <c:pt idx="5">
                  <c:v>35152862.4299202</c:v>
                </c:pt>
                <c:pt idx="6">
                  <c:v>35152862.4299202</c:v>
                </c:pt>
                <c:pt idx="7">
                  <c:v>37339228.7867499</c:v>
                </c:pt>
                <c:pt idx="8">
                  <c:v>38072089.0180894</c:v>
                </c:pt>
                <c:pt idx="9">
                  <c:v>38072089.0180894</c:v>
                </c:pt>
                <c:pt idx="10">
                  <c:v>38804949.249429</c:v>
                </c:pt>
                <c:pt idx="11">
                  <c:v>39537809.4807685</c:v>
                </c:pt>
                <c:pt idx="12">
                  <c:v>43202110.6374663</c:v>
                </c:pt>
                <c:pt idx="13">
                  <c:v>47599272.0255035</c:v>
                </c:pt>
                <c:pt idx="14">
                  <c:v>50530712.9508617</c:v>
                </c:pt>
                <c:pt idx="15">
                  <c:v>55648520.2330496</c:v>
                </c:pt>
                <c:pt idx="16">
                  <c:v>60045681.6210868</c:v>
                </c:pt>
                <c:pt idx="17">
                  <c:v>69560650.291312</c:v>
                </c:pt>
                <c:pt idx="18">
                  <c:v>79087833.2987261</c:v>
                </c:pt>
                <c:pt idx="19">
                  <c:v>87137081.5062721</c:v>
                </c:pt>
                <c:pt idx="20">
                  <c:v>97384910.4078367</c:v>
                </c:pt>
                <c:pt idx="21">
                  <c:v>109110674.109269</c:v>
                </c:pt>
                <c:pt idx="22">
                  <c:v>124488524.630211</c:v>
                </c:pt>
                <c:pt idx="23">
                  <c:v>131072052.375078</c:v>
                </c:pt>
                <c:pt idx="24">
                  <c:v>138400654.688473</c:v>
                </c:pt>
                <c:pt idx="25">
                  <c:v>144984182.43334</c:v>
                </c:pt>
                <c:pt idx="26">
                  <c:v>154511365.440754</c:v>
                </c:pt>
                <c:pt idx="27">
                  <c:v>163293473.87964</c:v>
                </c:pt>
                <c:pt idx="28">
                  <c:v>169889215.961696</c:v>
                </c:pt>
                <c:pt idx="29">
                  <c:v>174274163.012544</c:v>
                </c:pt>
                <c:pt idx="30">
                  <c:v>180869905.0946</c:v>
                </c:pt>
                <c:pt idx="31">
                  <c:v>190384873.764825</c:v>
                </c:pt>
                <c:pt idx="32">
                  <c:v>195514895.384202</c:v>
                </c:pt>
                <c:pt idx="33">
                  <c:v>200632702.66639</c:v>
                </c:pt>
                <c:pt idx="34">
                  <c:v>204297003.823088</c:v>
                </c:pt>
                <c:pt idx="35">
                  <c:v>210159885.673804</c:v>
                </c:pt>
                <c:pt idx="36">
                  <c:v>215277692.955992</c:v>
                </c:pt>
                <c:pt idx="37">
                  <c:v>221140574.806708</c:v>
                </c:pt>
                <c:pt idx="38">
                  <c:v>227003456.657424</c:v>
                </c:pt>
                <c:pt idx="39">
                  <c:v>232854124.170952</c:v>
                </c:pt>
                <c:pt idx="40">
                  <c:v>237251285.558989</c:v>
                </c:pt>
                <c:pt idx="41">
                  <c:v>246033393.997875</c:v>
                </c:pt>
                <c:pt idx="42">
                  <c:v>253361996.31127</c:v>
                </c:pt>
                <c:pt idx="43">
                  <c:v>257026297.467968</c:v>
                </c:pt>
                <c:pt idx="44">
                  <c:v>262876964.981495</c:v>
                </c:pt>
                <c:pt idx="45">
                  <c:v>269472707.063551</c:v>
                </c:pt>
                <c:pt idx="46">
                  <c:v>205762724.285767</c:v>
                </c:pt>
                <c:pt idx="47">
                  <c:v>205029864.054427</c:v>
                </c:pt>
                <c:pt idx="48">
                  <c:v>205762724.285767</c:v>
                </c:pt>
                <c:pt idx="49">
                  <c:v>209427025.442464</c:v>
                </c:pt>
                <c:pt idx="50">
                  <c:v>272404147.988909</c:v>
                </c:pt>
                <c:pt idx="51">
                  <c:v>277521955.271097</c:v>
                </c:pt>
                <c:pt idx="52">
                  <c:v>212358466.367823</c:v>
                </c:pt>
                <c:pt idx="53">
                  <c:v>229922683.245594</c:v>
                </c:pt>
                <c:pt idx="54">
                  <c:v>287049138.278511</c:v>
                </c:pt>
                <c:pt idx="55">
                  <c:v>297296967.180076</c:v>
                </c:pt>
                <c:pt idx="56">
                  <c:v>228469177.120104</c:v>
                </c:pt>
                <c:pt idx="57">
                  <c:v>227003456.657424</c:v>
                </c:pt>
                <c:pt idx="58">
                  <c:v>225537736.194745</c:v>
                </c:pt>
                <c:pt idx="59">
                  <c:v>218941994.112689</c:v>
                </c:pt>
                <c:pt idx="60">
                  <c:v>246766254.229214</c:v>
                </c:pt>
                <c:pt idx="61">
                  <c:v>304613355.156282</c:v>
                </c:pt>
                <c:pt idx="62">
                  <c:v>312674817.701017</c:v>
                </c:pt>
                <c:pt idx="63">
                  <c:v>244567673.535196</c:v>
                </c:pt>
                <c:pt idx="64">
                  <c:v>242381307.178366</c:v>
                </c:pt>
                <c:pt idx="65">
                  <c:v>236518425.32765</c:v>
                </c:pt>
                <c:pt idx="66">
                  <c:v>231388403.708273</c:v>
                </c:pt>
                <c:pt idx="67">
                  <c:v>228469177.120104</c:v>
                </c:pt>
                <c:pt idx="68">
                  <c:v>262144104.750156</c:v>
                </c:pt>
                <c:pt idx="69">
                  <c:v>270205567.294891</c:v>
                </c:pt>
                <c:pt idx="70">
                  <c:v>278987675.733776</c:v>
                </c:pt>
                <c:pt idx="71">
                  <c:v>318525485.214545</c:v>
                </c:pt>
                <c:pt idx="72">
                  <c:v>254094856.54261</c:v>
                </c:pt>
                <c:pt idx="73">
                  <c:v>248231974.691893</c:v>
                </c:pt>
                <c:pt idx="74">
                  <c:v>286316278.047172</c:v>
                </c:pt>
                <c:pt idx="75">
                  <c:v>324388367.065261</c:v>
                </c:pt>
                <c:pt idx="76">
                  <c:v>258492017.930647</c:v>
                </c:pt>
                <c:pt idx="77">
                  <c:v>331716969.378657</c:v>
                </c:pt>
                <c:pt idx="78">
                  <c:v>267274126.369533</c:v>
                </c:pt>
                <c:pt idx="79">
                  <c:v>261411244.518816</c:v>
                </c:pt>
                <c:pt idx="80">
                  <c:v>291434085.32936</c:v>
                </c:pt>
                <c:pt idx="81">
                  <c:v>298029827.411416</c:v>
                </c:pt>
                <c:pt idx="82">
                  <c:v>341964798.280221</c:v>
                </c:pt>
                <c:pt idx="83">
                  <c:v>273869868.451588</c:v>
                </c:pt>
                <c:pt idx="84">
                  <c:v>306079075.618962</c:v>
                </c:pt>
                <c:pt idx="85">
                  <c:v>282651976.890474</c:v>
                </c:pt>
                <c:pt idx="86">
                  <c:v>317071979.089055</c:v>
                </c:pt>
                <c:pt idx="87">
                  <c:v>353678347.644465</c:v>
                </c:pt>
                <c:pt idx="88">
                  <c:v>326586947.75928</c:v>
                </c:pt>
                <c:pt idx="89">
                  <c:v>295831246.717397</c:v>
                </c:pt>
                <c:pt idx="90">
                  <c:v>332449829.609996</c:v>
                </c:pt>
                <c:pt idx="91">
                  <c:v>339033357.354863</c:v>
                </c:pt>
                <c:pt idx="92">
                  <c:v>366857617.471388</c:v>
                </c:pt>
                <c:pt idx="93">
                  <c:v>305346215.387622</c:v>
                </c:pt>
                <c:pt idx="94">
                  <c:v>374919080.016123</c:v>
                </c:pt>
                <c:pt idx="95">
                  <c:v>317071979.089055</c:v>
                </c:pt>
                <c:pt idx="96">
                  <c:v>310476237.006999</c:v>
                </c:pt>
                <c:pt idx="97">
                  <c:v>347827680.130938</c:v>
                </c:pt>
                <c:pt idx="98">
                  <c:v>360274089.726521</c:v>
                </c:pt>
                <c:pt idx="99">
                  <c:v>326586947.75928</c:v>
                </c:pt>
                <c:pt idx="100">
                  <c:v>322189786.371243</c:v>
                </c:pt>
                <c:pt idx="101">
                  <c:v>384434048.686348</c:v>
                </c:pt>
                <c:pt idx="102">
                  <c:v>332449829.609996</c:v>
                </c:pt>
                <c:pt idx="103">
                  <c:v>374186219.784783</c:v>
                </c:pt>
                <c:pt idx="104">
                  <c:v>393949017.356573</c:v>
                </c:pt>
                <c:pt idx="105">
                  <c:v>344163378.97424</c:v>
                </c:pt>
                <c:pt idx="106">
                  <c:v>338300497.123524</c:v>
                </c:pt>
                <c:pt idx="107">
                  <c:v>401277619.669969</c:v>
                </c:pt>
                <c:pt idx="108">
                  <c:v>405674781.058006</c:v>
                </c:pt>
                <c:pt idx="109">
                  <c:v>353678347.644465</c:v>
                </c:pt>
                <c:pt idx="110">
                  <c:v>385899769.149027</c:v>
                </c:pt>
                <c:pt idx="111">
                  <c:v>363193316.31469</c:v>
                </c:pt>
                <c:pt idx="112">
                  <c:v>414456889.496891</c:v>
                </c:pt>
                <c:pt idx="113">
                  <c:v>372720499.322104</c:v>
                </c:pt>
                <c:pt idx="114">
                  <c:v>401277619.669969</c:v>
                </c:pt>
                <c:pt idx="115">
                  <c:v>426170438.861135</c:v>
                </c:pt>
                <c:pt idx="116">
                  <c:v>387365489.611706</c:v>
                </c:pt>
                <c:pt idx="117">
                  <c:v>377838306.604292</c:v>
                </c:pt>
                <c:pt idx="118">
                  <c:v>410792588.340194</c:v>
                </c:pt>
                <c:pt idx="119">
                  <c:v>430567600.249172</c:v>
                </c:pt>
                <c:pt idx="120">
                  <c:v>434231901.40587</c:v>
                </c:pt>
                <c:pt idx="121">
                  <c:v>435697621.868549</c:v>
                </c:pt>
                <c:pt idx="122">
                  <c:v>437883988.225379</c:v>
                </c:pt>
                <c:pt idx="123">
                  <c:v>407861147.414836</c:v>
                </c:pt>
                <c:pt idx="124">
                  <c:v>400544759.438629</c:v>
                </c:pt>
                <c:pt idx="125">
                  <c:v>393216157.125234</c:v>
                </c:pt>
                <c:pt idx="126">
                  <c:v>425437578.629796</c:v>
                </c:pt>
                <c:pt idx="127">
                  <c:v>438616848.456719</c:v>
                </c:pt>
                <c:pt idx="128">
                  <c:v>440082568.919398</c:v>
                </c:pt>
                <c:pt idx="129">
                  <c:v>440082568.919398</c:v>
                </c:pt>
                <c:pt idx="130">
                  <c:v>440082568.919398</c:v>
                </c:pt>
                <c:pt idx="131">
                  <c:v>438616848.456719</c:v>
                </c:pt>
                <c:pt idx="132">
                  <c:v>444479730.307435</c:v>
                </c:pt>
                <c:pt idx="133">
                  <c:v>445212590.538774</c:v>
                </c:pt>
                <c:pt idx="134">
                  <c:v>445945450.770114</c:v>
                </c:pt>
                <c:pt idx="135">
                  <c:v>446678311.001454</c:v>
                </c:pt>
                <c:pt idx="136">
                  <c:v>424704718.398456</c:v>
                </c:pt>
                <c:pt idx="137">
                  <c:v>445945450.770114</c:v>
                </c:pt>
                <c:pt idx="138">
                  <c:v>445945450.770114</c:v>
                </c:pt>
                <c:pt idx="139">
                  <c:v>449609751.926812</c:v>
                </c:pt>
                <c:pt idx="140">
                  <c:v>452528978.514981</c:v>
                </c:pt>
                <c:pt idx="141">
                  <c:v>453994698.97766</c:v>
                </c:pt>
                <c:pt idx="142">
                  <c:v>455460419.440339</c:v>
                </c:pt>
                <c:pt idx="143">
                  <c:v>456193279.671679</c:v>
                </c:pt>
                <c:pt idx="144">
                  <c:v>456926139.903018</c:v>
                </c:pt>
                <c:pt idx="145">
                  <c:v>456926139.903018</c:v>
                </c:pt>
                <c:pt idx="146">
                  <c:v>456193279.671679</c:v>
                </c:pt>
                <c:pt idx="147">
                  <c:v>456926139.903018</c:v>
                </c:pt>
                <c:pt idx="148">
                  <c:v>456926139.903018</c:v>
                </c:pt>
                <c:pt idx="149">
                  <c:v>470105409.729941</c:v>
                </c:pt>
                <c:pt idx="150">
                  <c:v>490613281.870259</c:v>
                </c:pt>
                <c:pt idx="151">
                  <c:v>508189713.085219</c:v>
                </c:pt>
                <c:pt idx="152">
                  <c:v>520636122.680803</c:v>
                </c:pt>
                <c:pt idx="153">
                  <c:v>525753929.962991</c:v>
                </c:pt>
                <c:pt idx="154">
                  <c:v>530151091.351028</c:v>
                </c:pt>
                <c:pt idx="155">
                  <c:v>538945414.127102</c:v>
                </c:pt>
                <c:pt idx="156">
                  <c:v>544063221.40929</c:v>
                </c:pt>
                <c:pt idx="157">
                  <c:v>551391823.722686</c:v>
                </c:pt>
                <c:pt idx="158">
                  <c:v>555776770.773534</c:v>
                </c:pt>
                <c:pt idx="159">
                  <c:v>562372512.85559</c:v>
                </c:pt>
                <c:pt idx="160">
                  <c:v>571887481.525815</c:v>
                </c:pt>
                <c:pt idx="161">
                  <c:v>583613245.227248</c:v>
                </c:pt>
                <c:pt idx="162">
                  <c:v>592395353.666133</c:v>
                </c:pt>
                <c:pt idx="163">
                  <c:v>596792515.054171</c:v>
                </c:pt>
                <c:pt idx="164">
                  <c:v>607773204.187075</c:v>
                </c:pt>
                <c:pt idx="165">
                  <c:v>618753893.319979</c:v>
                </c:pt>
                <c:pt idx="166">
                  <c:v>627548216.096054</c:v>
                </c:pt>
                <c:pt idx="167">
                  <c:v>634864604.07226</c:v>
                </c:pt>
                <c:pt idx="168">
                  <c:v>642193206.385656</c:v>
                </c:pt>
                <c:pt idx="169">
                  <c:v>648043873.899183</c:v>
                </c:pt>
                <c:pt idx="170">
                  <c:v>654639615.981239</c:v>
                </c:pt>
                <c:pt idx="171">
                  <c:v>661956003.957445</c:v>
                </c:pt>
                <c:pt idx="172">
                  <c:v>672948907.427538</c:v>
                </c:pt>
                <c:pt idx="173">
                  <c:v>681731015.866424</c:v>
                </c:pt>
                <c:pt idx="174">
                  <c:v>690513124.30531</c:v>
                </c:pt>
                <c:pt idx="175">
                  <c:v>697108866.387365</c:v>
                </c:pt>
                <c:pt idx="176">
                  <c:v>705890974.826251</c:v>
                </c:pt>
                <c:pt idx="177">
                  <c:v>718337384.421834</c:v>
                </c:pt>
                <c:pt idx="178">
                  <c:v>730063148.123267</c:v>
                </c:pt>
                <c:pt idx="179">
                  <c:v>748360225.232378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composite!$I$15:$I$194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0.000138626754503869</c:v>
                </c:pt>
                <c:pt idx="3">
                  <c:v>0.000415822624696991</c:v>
                </c:pt>
                <c:pt idx="4">
                  <c:v>0.00055552748421132</c:v>
                </c:pt>
                <c:pt idx="5">
                  <c:v>0.000832607831335269</c:v>
                </c:pt>
                <c:pt idx="6">
                  <c:v>0.000971119220144581</c:v>
                </c:pt>
                <c:pt idx="7">
                  <c:v>0.00124808445483274</c:v>
                </c:pt>
                <c:pt idx="8">
                  <c:v>0.00124808445483274</c:v>
                </c:pt>
                <c:pt idx="9">
                  <c:v>0.00138653831133433</c:v>
                </c:pt>
                <c:pt idx="10">
                  <c:v>0.00152497300101901</c:v>
                </c:pt>
                <c:pt idx="11">
                  <c:v>0.00180291921851399</c:v>
                </c:pt>
                <c:pt idx="12">
                  <c:v>0.00180291921851399</c:v>
                </c:pt>
                <c:pt idx="13">
                  <c:v>0.00207965420116938</c:v>
                </c:pt>
                <c:pt idx="14">
                  <c:v>0.00249461313639382</c:v>
                </c:pt>
                <c:pt idx="15">
                  <c:v>0.00291053301378302</c:v>
                </c:pt>
                <c:pt idx="16">
                  <c:v>0.00318696169297942</c:v>
                </c:pt>
                <c:pt idx="17">
                  <c:v>0.00374072203988476</c:v>
                </c:pt>
                <c:pt idx="18">
                  <c:v>0.00387883123466737</c:v>
                </c:pt>
                <c:pt idx="19">
                  <c:v>0.00429304441098403</c:v>
                </c:pt>
                <c:pt idx="20">
                  <c:v>0.00456909124113982</c:v>
                </c:pt>
                <c:pt idx="21">
                  <c:v>0.00484619276103345</c:v>
                </c:pt>
                <c:pt idx="22">
                  <c:v>0.00526000552005967</c:v>
                </c:pt>
                <c:pt idx="23">
                  <c:v>0.00539790506159274</c:v>
                </c:pt>
                <c:pt idx="24">
                  <c:v>0.00567364710891632</c:v>
                </c:pt>
                <c:pt idx="25">
                  <c:v>0.00595044276600863</c:v>
                </c:pt>
                <c:pt idx="26">
                  <c:v>0.00622603251852477</c:v>
                </c:pt>
                <c:pt idx="27">
                  <c:v>0.00636379891887281</c:v>
                </c:pt>
                <c:pt idx="28">
                  <c:v>0.00650154634225415</c:v>
                </c:pt>
                <c:pt idx="29">
                  <c:v>0.00663927479389612</c:v>
                </c:pt>
                <c:pt idx="30">
                  <c:v>0.00677698427902367</c:v>
                </c:pt>
                <c:pt idx="31">
                  <c:v>0.00705347474778882</c:v>
                </c:pt>
                <c:pt idx="32">
                  <c:v>0.00732876072539928</c:v>
                </c:pt>
                <c:pt idx="33">
                  <c:v>0.00732876072539928</c:v>
                </c:pt>
                <c:pt idx="34">
                  <c:v>0.00760397094149566</c:v>
                </c:pt>
                <c:pt idx="35">
                  <c:v>0.00760397094149566</c:v>
                </c:pt>
                <c:pt idx="36">
                  <c:v>0.00787910543776739</c:v>
                </c:pt>
                <c:pt idx="37">
                  <c:v>0.00787910543776739</c:v>
                </c:pt>
                <c:pt idx="38">
                  <c:v>0.00787910543776739</c:v>
                </c:pt>
                <c:pt idx="39">
                  <c:v>0.008155291390451</c:v>
                </c:pt>
                <c:pt idx="40">
                  <c:v>0.00843027426210344</c:v>
                </c:pt>
                <c:pt idx="41">
                  <c:v>0.00870518153896277</c:v>
                </c:pt>
                <c:pt idx="42">
                  <c:v>0.00884260684233144</c:v>
                </c:pt>
                <c:pt idx="43">
                  <c:v>0.0089800132625811</c:v>
                </c:pt>
                <c:pt idx="44">
                  <c:v>0.0089800132625811</c:v>
                </c:pt>
                <c:pt idx="45">
                  <c:v>0.00925589536920986</c:v>
                </c:pt>
                <c:pt idx="46">
                  <c:v>0.00925589536920986</c:v>
                </c:pt>
                <c:pt idx="47">
                  <c:v>0.00925589536920986</c:v>
                </c:pt>
                <c:pt idx="48">
                  <c:v>0.00925589536920986</c:v>
                </c:pt>
                <c:pt idx="49">
                  <c:v>0.00925589536920986</c:v>
                </c:pt>
                <c:pt idx="50">
                  <c:v>0.00939324501659486</c:v>
                </c:pt>
                <c:pt idx="51">
                  <c:v>0.00939324501659486</c:v>
                </c:pt>
                <c:pt idx="52">
                  <c:v>0.00953057580164494</c:v>
                </c:pt>
                <c:pt idx="53">
                  <c:v>0.00953057580164494</c:v>
                </c:pt>
                <c:pt idx="54">
                  <c:v>0.00980518080545812</c:v>
                </c:pt>
                <c:pt idx="55">
                  <c:v>0.00980518080545812</c:v>
                </c:pt>
                <c:pt idx="56">
                  <c:v>0.00994245503457515</c:v>
                </c:pt>
                <c:pt idx="57">
                  <c:v>0.00994245503457515</c:v>
                </c:pt>
                <c:pt idx="58">
                  <c:v>0.00994245503457515</c:v>
                </c:pt>
                <c:pt idx="59">
                  <c:v>0.00994245503457515</c:v>
                </c:pt>
                <c:pt idx="60">
                  <c:v>0.00994245503457515</c:v>
                </c:pt>
                <c:pt idx="61">
                  <c:v>0.0100797104220646</c:v>
                </c:pt>
                <c:pt idx="62">
                  <c:v>0.0100797104220646</c:v>
                </c:pt>
                <c:pt idx="63">
                  <c:v>0.0100797104220646</c:v>
                </c:pt>
                <c:pt idx="64">
                  <c:v>0.0100797104220646</c:v>
                </c:pt>
                <c:pt idx="65">
                  <c:v>0.0100797104220646</c:v>
                </c:pt>
                <c:pt idx="66">
                  <c:v>0.0100797104220646</c:v>
                </c:pt>
                <c:pt idx="67">
                  <c:v>0.0100797104220646</c:v>
                </c:pt>
                <c:pt idx="68">
                  <c:v>0.0100797104220646</c:v>
                </c:pt>
                <c:pt idx="69">
                  <c:v>0.0100797104220646</c:v>
                </c:pt>
                <c:pt idx="70">
                  <c:v>0.0102180717850436</c:v>
                </c:pt>
                <c:pt idx="71">
                  <c:v>0.0103552893504567</c:v>
                </c:pt>
                <c:pt idx="72">
                  <c:v>0.0103552893504567</c:v>
                </c:pt>
                <c:pt idx="73">
                  <c:v>0.0103552893504567</c:v>
                </c:pt>
                <c:pt idx="74">
                  <c:v>0.0103552893504567</c:v>
                </c:pt>
                <c:pt idx="75">
                  <c:v>0.0104924880897931</c:v>
                </c:pt>
                <c:pt idx="76">
                  <c:v>0.0104924880897931</c:v>
                </c:pt>
                <c:pt idx="77">
                  <c:v>0.0106296680082176</c:v>
                </c:pt>
                <c:pt idx="78">
                  <c:v>0.0106296680082176</c:v>
                </c:pt>
                <c:pt idx="79">
                  <c:v>0.0106296680082176</c:v>
                </c:pt>
                <c:pt idx="80">
                  <c:v>0.0106296680082176</c:v>
                </c:pt>
                <c:pt idx="81">
                  <c:v>0.0106296680082176</c:v>
                </c:pt>
                <c:pt idx="82">
                  <c:v>0.0109039714029804</c:v>
                </c:pt>
                <c:pt idx="83">
                  <c:v>0.0109039714029804</c:v>
                </c:pt>
                <c:pt idx="84">
                  <c:v>0.0109039714029804</c:v>
                </c:pt>
                <c:pt idx="85">
                  <c:v>0.0111793233072614</c:v>
                </c:pt>
                <c:pt idx="86">
                  <c:v>0.0111793233072614</c:v>
                </c:pt>
                <c:pt idx="87">
                  <c:v>0.0114534759917986</c:v>
                </c:pt>
                <c:pt idx="88">
                  <c:v>0.0114534759917986</c:v>
                </c:pt>
                <c:pt idx="89">
                  <c:v>0.0115905241543319</c:v>
                </c:pt>
                <c:pt idx="90">
                  <c:v>0.0117275535372402</c:v>
                </c:pt>
                <c:pt idx="91">
                  <c:v>0.0117275535372402</c:v>
                </c:pt>
                <c:pt idx="92">
                  <c:v>0.0118645641456694</c:v>
                </c:pt>
                <c:pt idx="93">
                  <c:v>0.0118645641456694</c:v>
                </c:pt>
                <c:pt idx="94">
                  <c:v>0.0120015559847631</c:v>
                </c:pt>
                <c:pt idx="95">
                  <c:v>0.0120015559847631</c:v>
                </c:pt>
                <c:pt idx="96">
                  <c:v>0.0120015559847631</c:v>
                </c:pt>
                <c:pt idx="97">
                  <c:v>0.0121385290596636</c:v>
                </c:pt>
                <c:pt idx="98">
                  <c:v>0.0121385290596636</c:v>
                </c:pt>
                <c:pt idx="99">
                  <c:v>0.0122766058743722</c:v>
                </c:pt>
                <c:pt idx="100">
                  <c:v>0.0122766058743722</c:v>
                </c:pt>
                <c:pt idx="101">
                  <c:v>0.0124135412826033</c:v>
                </c:pt>
                <c:pt idx="102">
                  <c:v>0.0124135412826033</c:v>
                </c:pt>
                <c:pt idx="103">
                  <c:v>0.0124135412826033</c:v>
                </c:pt>
                <c:pt idx="104">
                  <c:v>0.0125504579420956</c:v>
                </c:pt>
                <c:pt idx="105">
                  <c:v>0.0125504579420956</c:v>
                </c:pt>
                <c:pt idx="106">
                  <c:v>0.0125504579420956</c:v>
                </c:pt>
                <c:pt idx="107">
                  <c:v>0.0126873558579824</c:v>
                </c:pt>
                <c:pt idx="108">
                  <c:v>0.0128242350353952</c:v>
                </c:pt>
                <c:pt idx="109">
                  <c:v>0.0128242350353952</c:v>
                </c:pt>
                <c:pt idx="110">
                  <c:v>0.0128242350353952</c:v>
                </c:pt>
                <c:pt idx="111">
                  <c:v>0.0129610954794631</c:v>
                </c:pt>
                <c:pt idx="112">
                  <c:v>0.0130979371953128</c:v>
                </c:pt>
                <c:pt idx="113">
                  <c:v>0.0130979371953128</c:v>
                </c:pt>
                <c:pt idx="114">
                  <c:v>0.0130979371953128</c:v>
                </c:pt>
                <c:pt idx="115">
                  <c:v>0.0133726857320426</c:v>
                </c:pt>
                <c:pt idx="116">
                  <c:v>0.0133726857320426</c:v>
                </c:pt>
                <c:pt idx="117">
                  <c:v>0.0133726857320426</c:v>
                </c:pt>
                <c:pt idx="118">
                  <c:v>0.0133726857320426</c:v>
                </c:pt>
                <c:pt idx="119">
                  <c:v>0.0135094711406164</c:v>
                </c:pt>
                <c:pt idx="120">
                  <c:v>0.0136462378415011</c:v>
                </c:pt>
                <c:pt idx="121">
                  <c:v>0.0136462378415011</c:v>
                </c:pt>
                <c:pt idx="122">
                  <c:v>0.0136462378415011</c:v>
                </c:pt>
                <c:pt idx="123">
                  <c:v>0.0136462378415011</c:v>
                </c:pt>
                <c:pt idx="124">
                  <c:v>0.0136462378415011</c:v>
                </c:pt>
                <c:pt idx="125">
                  <c:v>0.0136462378415011</c:v>
                </c:pt>
                <c:pt idx="126">
                  <c:v>0.0136462378415011</c:v>
                </c:pt>
                <c:pt idx="127">
                  <c:v>0.0137829858398131</c:v>
                </c:pt>
                <c:pt idx="128">
                  <c:v>0.0137829858398131</c:v>
                </c:pt>
                <c:pt idx="129">
                  <c:v>0.0137829858398131</c:v>
                </c:pt>
                <c:pt idx="130">
                  <c:v>0.013919715140667</c:v>
                </c:pt>
                <c:pt idx="131">
                  <c:v>0.013919715140667</c:v>
                </c:pt>
                <c:pt idx="132">
                  <c:v>0.013919715140667</c:v>
                </c:pt>
                <c:pt idx="133">
                  <c:v>0.013919715140667</c:v>
                </c:pt>
                <c:pt idx="134">
                  <c:v>0.013919715140667</c:v>
                </c:pt>
                <c:pt idx="135">
                  <c:v>0.013919715140667</c:v>
                </c:pt>
                <c:pt idx="136">
                  <c:v>0.013919715140667</c:v>
                </c:pt>
                <c:pt idx="137">
                  <c:v>0.0140564257491749</c:v>
                </c:pt>
                <c:pt idx="138">
                  <c:v>0.0140564257491749</c:v>
                </c:pt>
                <c:pt idx="139">
                  <c:v>0.0141931176704471</c:v>
                </c:pt>
                <c:pt idx="140">
                  <c:v>0.0141931176704471</c:v>
                </c:pt>
                <c:pt idx="141">
                  <c:v>0.0141931176704471</c:v>
                </c:pt>
                <c:pt idx="142">
                  <c:v>0.0141931176704471</c:v>
                </c:pt>
                <c:pt idx="143">
                  <c:v>0.0141931176704471</c:v>
                </c:pt>
                <c:pt idx="144">
                  <c:v>0.0141931176704471</c:v>
                </c:pt>
                <c:pt idx="145">
                  <c:v>0.0141931176704471</c:v>
                </c:pt>
                <c:pt idx="146">
                  <c:v>0.0141931176704471</c:v>
                </c:pt>
                <c:pt idx="147">
                  <c:v>0.014330911104864</c:v>
                </c:pt>
                <c:pt idx="148">
                  <c:v>0.014330911104864</c:v>
                </c:pt>
                <c:pt idx="149">
                  <c:v>0.014604201251095</c:v>
                </c:pt>
                <c:pt idx="150">
                  <c:v>0.0151505575830504</c:v>
                </c:pt>
                <c:pt idx="151">
                  <c:v>0.0155612478450008</c:v>
                </c:pt>
                <c:pt idx="152">
                  <c:v>0.0158342020049395</c:v>
                </c:pt>
                <c:pt idx="153">
                  <c:v>0.015970651151002</c:v>
                </c:pt>
                <c:pt idx="154">
                  <c:v>0.0161070816812348</c:v>
                </c:pt>
                <c:pt idx="155">
                  <c:v>0.0163798869145262</c:v>
                </c:pt>
                <c:pt idx="156">
                  <c:v>0.0165173793764112</c:v>
                </c:pt>
                <c:pt idx="157">
                  <c:v>0.016653735341693</c:v>
                </c:pt>
                <c:pt idx="158">
                  <c:v>0.0169263915060818</c:v>
                </c:pt>
                <c:pt idx="159">
                  <c:v>0.0169263915060818</c:v>
                </c:pt>
                <c:pt idx="160">
                  <c:v>0.0171989733493505</c:v>
                </c:pt>
                <c:pt idx="161">
                  <c:v>0.0174725975934953</c:v>
                </c:pt>
                <c:pt idx="162">
                  <c:v>0.0178812192936436</c:v>
                </c:pt>
                <c:pt idx="163">
                  <c:v>0.0180173894306269</c:v>
                </c:pt>
                <c:pt idx="164">
                  <c:v>0.0181535410278286</c:v>
                </c:pt>
                <c:pt idx="165">
                  <c:v>0.0185630000957317</c:v>
                </c:pt>
                <c:pt idx="166">
                  <c:v>0.0189711765674607</c:v>
                </c:pt>
                <c:pt idx="167">
                  <c:v>0.0191071983757569</c:v>
                </c:pt>
                <c:pt idx="168">
                  <c:v>0.0191071983757569</c:v>
                </c:pt>
                <c:pt idx="169">
                  <c:v>0.0193791864991328</c:v>
                </c:pt>
                <c:pt idx="170">
                  <c:v>0.0196522149152859</c:v>
                </c:pt>
                <c:pt idx="171">
                  <c:v>0.0197881441253454</c:v>
                </c:pt>
                <c:pt idx="172">
                  <c:v>0.0200599471277685</c:v>
                </c:pt>
                <c:pt idx="173">
                  <c:v>0.0201958209301719</c:v>
                </c:pt>
                <c:pt idx="174">
                  <c:v>0.0206033316023475</c:v>
                </c:pt>
                <c:pt idx="175">
                  <c:v>0.0208760260421281</c:v>
                </c:pt>
                <c:pt idx="176">
                  <c:v>0.0211475335558748</c:v>
                </c:pt>
                <c:pt idx="177">
                  <c:v>0.0214189673733</c:v>
                </c:pt>
                <c:pt idx="178">
                  <c:v>0.0218270918357953</c:v>
                </c:pt>
                <c:pt idx="179">
                  <c:v>0.022233938424674</c:v>
                </c:pt>
              </c:numCache>
            </c:numRef>
          </c:xVal>
          <c:yVal>
            <c:numRef>
              <c:f>composite!$J$15:$J$194</c:f>
              <c:numCache>
                <c:formatCode>General</c:formatCode>
                <c:ptCount val="180"/>
                <c:pt idx="0">
                  <c:v>2198580.69401864</c:v>
                </c:pt>
                <c:pt idx="1">
                  <c:v>8049248.20754602</c:v>
                </c:pt>
                <c:pt idx="2">
                  <c:v>732961.832417073</c:v>
                </c:pt>
                <c:pt idx="3">
                  <c:v>26369502.4101108</c:v>
                </c:pt>
                <c:pt idx="4">
                  <c:v>32972593.8310935</c:v>
                </c:pt>
                <c:pt idx="5">
                  <c:v>35182143.166467</c:v>
                </c:pt>
                <c:pt idx="6">
                  <c:v>35187016.6314857</c:v>
                </c:pt>
                <c:pt idx="7">
                  <c:v>37385860.3917915</c:v>
                </c:pt>
                <c:pt idx="8">
                  <c:v>38119635.8656245</c:v>
                </c:pt>
                <c:pt idx="9">
                  <c:v>38124914.041602</c:v>
                </c:pt>
                <c:pt idx="10">
                  <c:v>38864170.8935676</c:v>
                </c:pt>
                <c:pt idx="11">
                  <c:v>39609157.2551497</c:v>
                </c:pt>
                <c:pt idx="12">
                  <c:v>43280070.8098439</c:v>
                </c:pt>
                <c:pt idx="13">
                  <c:v>47698365.0554475</c:v>
                </c:pt>
                <c:pt idx="14">
                  <c:v>50656924.8907094</c:v>
                </c:pt>
                <c:pt idx="15">
                  <c:v>55810723.0221379</c:v>
                </c:pt>
                <c:pt idx="16">
                  <c:v>60237350.1661705</c:v>
                </c:pt>
                <c:pt idx="17">
                  <c:v>69821344.6375174</c:v>
                </c:pt>
                <c:pt idx="18">
                  <c:v>79395197.378137</c:v>
                </c:pt>
                <c:pt idx="19">
                  <c:v>87511968.9955707</c:v>
                </c:pt>
                <c:pt idx="20">
                  <c:v>97830889.0316362</c:v>
                </c:pt>
                <c:pt idx="21">
                  <c:v>109640728.804516</c:v>
                </c:pt>
                <c:pt idx="22">
                  <c:v>125145060.133403</c:v>
                </c:pt>
                <c:pt idx="23">
                  <c:v>131781479.858558</c:v>
                </c:pt>
                <c:pt idx="24">
                  <c:v>139188122.958956</c:v>
                </c:pt>
                <c:pt idx="25">
                  <c:v>145849474.394863</c:v>
                </c:pt>
                <c:pt idx="26">
                  <c:v>155476359.150371</c:v>
                </c:pt>
                <c:pt idx="27">
                  <c:v>164335954.261749</c:v>
                </c:pt>
                <c:pt idx="28">
                  <c:v>170997356.983991</c:v>
                </c:pt>
                <c:pt idx="29">
                  <c:v>175435066.584794</c:v>
                </c:pt>
                <c:pt idx="30">
                  <c:v>182099820.449243</c:v>
                </c:pt>
                <c:pt idx="31">
                  <c:v>191732495.786054</c:v>
                </c:pt>
                <c:pt idx="32">
                  <c:v>196953040.745363</c:v>
                </c:pt>
                <c:pt idx="33">
                  <c:v>202108492.989526</c:v>
                </c:pt>
                <c:pt idx="34">
                  <c:v>205856393.567042</c:v>
                </c:pt>
                <c:pt idx="35">
                  <c:v>211764026.52843</c:v>
                </c:pt>
                <c:pt idx="36">
                  <c:v>216980588.434022</c:v>
                </c:pt>
                <c:pt idx="37">
                  <c:v>222889847.012651</c:v>
                </c:pt>
                <c:pt idx="38">
                  <c:v>228799105.591279</c:v>
                </c:pt>
                <c:pt idx="39">
                  <c:v>234760881.919561</c:v>
                </c:pt>
                <c:pt idx="40">
                  <c:v>239259833.374233</c:v>
                </c:pt>
                <c:pt idx="41">
                  <c:v>248184508.694942</c:v>
                </c:pt>
                <c:pt idx="42">
                  <c:v>255612311.496689</c:v>
                </c:pt>
                <c:pt idx="43">
                  <c:v>259344791.501264</c:v>
                </c:pt>
                <c:pt idx="44">
                  <c:v>265248234.695158</c:v>
                </c:pt>
                <c:pt idx="45">
                  <c:v>271978497.020257</c:v>
                </c:pt>
                <c:pt idx="46">
                  <c:v>207676083.800347</c:v>
                </c:pt>
                <c:pt idx="47">
                  <c:v>206936408.801651</c:v>
                </c:pt>
                <c:pt idx="48">
                  <c:v>207676083.800347</c:v>
                </c:pt>
                <c:pt idx="49">
                  <c:v>211374458.793823</c:v>
                </c:pt>
                <c:pt idx="50">
                  <c:v>274974962.135555</c:v>
                </c:pt>
                <c:pt idx="51">
                  <c:v>280141068.723968</c:v>
                </c:pt>
                <c:pt idx="52">
                  <c:v>214392039.999733</c:v>
                </c:pt>
                <c:pt idx="53">
                  <c:v>232124454.213447</c:v>
                </c:pt>
                <c:pt idx="54">
                  <c:v>289877550.867162</c:v>
                </c:pt>
                <c:pt idx="55">
                  <c:v>300226355.819188</c:v>
                </c:pt>
                <c:pt idx="56">
                  <c:v>230752051.52285</c:v>
                </c:pt>
                <c:pt idx="57">
                  <c:v>229271685.514684</c:v>
                </c:pt>
                <c:pt idx="58">
                  <c:v>227791319.506519</c:v>
                </c:pt>
                <c:pt idx="59">
                  <c:v>221129672.469772</c:v>
                </c:pt>
                <c:pt idx="60">
                  <c:v>249231953.858121</c:v>
                </c:pt>
                <c:pt idx="61">
                  <c:v>307699296.13494</c:v>
                </c:pt>
                <c:pt idx="62">
                  <c:v>315842426.791704</c:v>
                </c:pt>
                <c:pt idx="63">
                  <c:v>247045310.818794</c:v>
                </c:pt>
                <c:pt idx="64">
                  <c:v>244836795.080065</c:v>
                </c:pt>
                <c:pt idx="65">
                  <c:v>238914518.238781</c:v>
                </c:pt>
                <c:pt idx="66">
                  <c:v>233732526.002658</c:v>
                </c:pt>
                <c:pt idx="67">
                  <c:v>230783725.658769</c:v>
                </c:pt>
                <c:pt idx="68">
                  <c:v>264799803.265892</c:v>
                </c:pt>
                <c:pt idx="69">
                  <c:v>272942933.922657</c:v>
                </c:pt>
                <c:pt idx="70">
                  <c:v>281853005.976142</c:v>
                </c:pt>
                <c:pt idx="71">
                  <c:v>321841045.947005</c:v>
                </c:pt>
                <c:pt idx="72">
                  <c:v>256739753.003894</c:v>
                </c:pt>
                <c:pt idx="73">
                  <c:v>250815843.883004</c:v>
                </c:pt>
                <c:pt idx="74">
                  <c:v>289296570.214117</c:v>
                </c:pt>
                <c:pt idx="75">
                  <c:v>327809927.091511</c:v>
                </c:pt>
                <c:pt idx="76">
                  <c:v>261218521.237956</c:v>
                </c:pt>
                <c:pt idx="77">
                  <c:v>335261817.537789</c:v>
                </c:pt>
                <c:pt idx="78">
                  <c:v>270130314.874509</c:v>
                </c:pt>
                <c:pt idx="79">
                  <c:v>264204780.136379</c:v>
                </c:pt>
                <c:pt idx="80">
                  <c:v>294548455.94122</c:v>
                </c:pt>
                <c:pt idx="81">
                  <c:v>301214682.521617</c:v>
                </c:pt>
                <c:pt idx="82">
                  <c:v>345713975.97773</c:v>
                </c:pt>
                <c:pt idx="83">
                  <c:v>276872478.100249</c:v>
                </c:pt>
                <c:pt idx="84">
                  <c:v>309434815.302566</c:v>
                </c:pt>
                <c:pt idx="85">
                  <c:v>285829563.262494</c:v>
                </c:pt>
                <c:pt idx="86">
                  <c:v>320636516.690337</c:v>
                </c:pt>
                <c:pt idx="87">
                  <c:v>357752481.065001</c:v>
                </c:pt>
                <c:pt idx="88">
                  <c:v>330349006.724548</c:v>
                </c:pt>
                <c:pt idx="89">
                  <c:v>299280033.944753</c:v>
                </c:pt>
                <c:pt idx="90">
                  <c:v>336371604.247702</c:v>
                </c:pt>
                <c:pt idx="91">
                  <c:v>343032795.176114</c:v>
                </c:pt>
                <c:pt idx="92">
                  <c:v>371236146.51264</c:v>
                </c:pt>
                <c:pt idx="93">
                  <c:v>308990591.86514</c:v>
                </c:pt>
                <c:pt idx="94">
                  <c:v>379445801.862908</c:v>
                </c:pt>
                <c:pt idx="95">
                  <c:v>320900262.927488</c:v>
                </c:pt>
                <c:pt idx="96">
                  <c:v>314224884.754953</c:v>
                </c:pt>
                <c:pt idx="97">
                  <c:v>352075525.674537</c:v>
                </c:pt>
                <c:pt idx="98">
                  <c:v>364673937.047306</c:v>
                </c:pt>
                <c:pt idx="99">
                  <c:v>330621038.80717</c:v>
                </c:pt>
                <c:pt idx="100">
                  <c:v>326169562.482442</c:v>
                </c:pt>
                <c:pt idx="101">
                  <c:v>389235979.439939</c:v>
                </c:pt>
                <c:pt idx="102">
                  <c:v>336602430.208943</c:v>
                </c:pt>
                <c:pt idx="103">
                  <c:v>378860145.839186</c:v>
                </c:pt>
                <c:pt idx="104">
                  <c:v>398924414.378052</c:v>
                </c:pt>
                <c:pt idx="105">
                  <c:v>348510006.012785</c:v>
                </c:pt>
                <c:pt idx="106">
                  <c:v>342573078.629241</c:v>
                </c:pt>
                <c:pt idx="107">
                  <c:v>406401205.277482</c:v>
                </c:pt>
                <c:pt idx="108">
                  <c:v>410910751.69807</c:v>
                </c:pt>
                <c:pt idx="109">
                  <c:v>358243209.772358</c:v>
                </c:pt>
                <c:pt idx="110">
                  <c:v>390880507.305839</c:v>
                </c:pt>
                <c:pt idx="111">
                  <c:v>367931338.213886</c:v>
                </c:pt>
                <c:pt idx="112">
                  <c:v>419921126.805918</c:v>
                </c:pt>
                <c:pt idx="113">
                  <c:v>377634480.268849</c:v>
                </c:pt>
                <c:pt idx="114">
                  <c:v>406568100.287481</c:v>
                </c:pt>
                <c:pt idx="115">
                  <c:v>431907758.394303</c:v>
                </c:pt>
                <c:pt idx="116">
                  <c:v>392580397.515604</c:v>
                </c:pt>
                <c:pt idx="117">
                  <c:v>382924954.806952</c:v>
                </c:pt>
                <c:pt idx="118">
                  <c:v>416322883.560724</c:v>
                </c:pt>
                <c:pt idx="119">
                  <c:v>436423808.893925</c:v>
                </c:pt>
                <c:pt idx="120">
                  <c:v>440198149.042118</c:v>
                </c:pt>
                <c:pt idx="121">
                  <c:v>441684008.170836</c:v>
                </c:pt>
                <c:pt idx="122">
                  <c:v>443900414.704507</c:v>
                </c:pt>
                <c:pt idx="123">
                  <c:v>413465066.8846</c:v>
                </c:pt>
                <c:pt idx="124">
                  <c:v>406048153.400416</c:v>
                </c:pt>
                <c:pt idx="125">
                  <c:v>398618857.756826</c:v>
                </c:pt>
                <c:pt idx="126">
                  <c:v>431282994.26981</c:v>
                </c:pt>
                <c:pt idx="127">
                  <c:v>444704152.513766</c:v>
                </c:pt>
                <c:pt idx="128">
                  <c:v>446190214.844639</c:v>
                </c:pt>
                <c:pt idx="129">
                  <c:v>446190214.844639</c:v>
                </c:pt>
                <c:pt idx="130">
                  <c:v>446251226.291694</c:v>
                </c:pt>
                <c:pt idx="131">
                  <c:v>444764960.758666</c:v>
                </c:pt>
                <c:pt idx="132">
                  <c:v>450710022.890778</c:v>
                </c:pt>
                <c:pt idx="133">
                  <c:v>451453155.657292</c:v>
                </c:pt>
                <c:pt idx="134">
                  <c:v>452196288.423806</c:v>
                </c:pt>
                <c:pt idx="135">
                  <c:v>452939421.190321</c:v>
                </c:pt>
                <c:pt idx="136">
                  <c:v>430657823.741007</c:v>
                </c:pt>
                <c:pt idx="137">
                  <c:v>452258112.679481</c:v>
                </c:pt>
                <c:pt idx="138">
                  <c:v>452258112.679481</c:v>
                </c:pt>
                <c:pt idx="139">
                  <c:v>456036616.778502</c:v>
                </c:pt>
                <c:pt idx="140">
                  <c:v>458997571.720367</c:v>
                </c:pt>
                <c:pt idx="141">
                  <c:v>460484243.657706</c:v>
                </c:pt>
                <c:pt idx="142">
                  <c:v>461970915.595044</c:v>
                </c:pt>
                <c:pt idx="143">
                  <c:v>462714251.563713</c:v>
                </c:pt>
                <c:pt idx="144">
                  <c:v>463457587.532382</c:v>
                </c:pt>
                <c:pt idx="145">
                  <c:v>463457587.532382</c:v>
                </c:pt>
                <c:pt idx="146">
                  <c:v>462714251.563713</c:v>
                </c:pt>
                <c:pt idx="147">
                  <c:v>463521453.345118</c:v>
                </c:pt>
                <c:pt idx="148">
                  <c:v>463521453.345118</c:v>
                </c:pt>
                <c:pt idx="149">
                  <c:v>477021301.3599</c:v>
                </c:pt>
                <c:pt idx="150">
                  <c:v>498102939.630083</c:v>
                </c:pt>
                <c:pt idx="151">
                  <c:v>516159629.256003</c:v>
                </c:pt>
                <c:pt idx="152">
                  <c:v>528945593.52518</c:v>
                </c:pt>
                <c:pt idx="153">
                  <c:v>534217970.787747</c:v>
                </c:pt>
                <c:pt idx="154">
                  <c:v>538759419.69684</c:v>
                </c:pt>
                <c:pt idx="155">
                  <c:v>547845975.153817</c:v>
                </c:pt>
                <c:pt idx="156">
                  <c:v>553124347.060398</c:v>
                </c:pt>
                <c:pt idx="157">
                  <c:v>560651446.87152</c:v>
                </c:pt>
                <c:pt idx="158">
                  <c:v>565264132.876443</c:v>
                </c:pt>
                <c:pt idx="159">
                  <c:v>571972467.273904</c:v>
                </c:pt>
                <c:pt idx="160">
                  <c:v>581808429.586012</c:v>
                </c:pt>
                <c:pt idx="161">
                  <c:v>593900091.871248</c:v>
                </c:pt>
                <c:pt idx="162">
                  <c:v>603083377.564039</c:v>
                </c:pt>
                <c:pt idx="163">
                  <c:v>607642609.881843</c:v>
                </c:pt>
                <c:pt idx="164">
                  <c:v>618907194.896961</c:v>
                </c:pt>
                <c:pt idx="165">
                  <c:v>630347091.266638</c:v>
                </c:pt>
                <c:pt idx="166">
                  <c:v>639567190.680239</c:v>
                </c:pt>
                <c:pt idx="167">
                  <c:v>647111719.434454</c:v>
                </c:pt>
                <c:pt idx="168">
                  <c:v>654581697.148841</c:v>
                </c:pt>
                <c:pt idx="169">
                  <c:v>660724914.249801</c:v>
                </c:pt>
                <c:pt idx="170">
                  <c:v>667631980.632503</c:v>
                </c:pt>
                <c:pt idx="171">
                  <c:v>675185345.141081</c:v>
                </c:pt>
                <c:pt idx="172">
                  <c:v>686584534.664289</c:v>
                </c:pt>
                <c:pt idx="173">
                  <c:v>695639103.284435</c:v>
                </c:pt>
                <c:pt idx="174">
                  <c:v>704887567.400934</c:v>
                </c:pt>
                <c:pt idx="175">
                  <c:v>711814694.791473</c:v>
                </c:pt>
                <c:pt idx="176">
                  <c:v>720977790.115492</c:v>
                </c:pt>
                <c:pt idx="177">
                  <c:v>733889388.794567</c:v>
                </c:pt>
                <c:pt idx="178">
                  <c:v>746173484.797592</c:v>
                </c:pt>
                <c:pt idx="179">
                  <c:v>765185574.159903</c:v>
                </c:pt>
              </c:numCache>
            </c:numRef>
          </c:yVal>
          <c:smooth val="0"/>
        </c:ser>
        <c:axId val="93232837"/>
        <c:axId val="93468998"/>
      </c:scatterChart>
      <c:valAx>
        <c:axId val="932328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468998"/>
        <c:crosses val="autoZero"/>
        <c:crossBetween val="midCat"/>
      </c:valAx>
      <c:valAx>
        <c:axId val="934689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2328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79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composite!$I$15:$I$194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0.000138626754503869</c:v>
                </c:pt>
                <c:pt idx="3">
                  <c:v>0.000415822624696991</c:v>
                </c:pt>
                <c:pt idx="4">
                  <c:v>0.00055552748421132</c:v>
                </c:pt>
                <c:pt idx="5">
                  <c:v>0.000832607831335269</c:v>
                </c:pt>
                <c:pt idx="6">
                  <c:v>0.000971119220144581</c:v>
                </c:pt>
                <c:pt idx="7">
                  <c:v>0.00124808445483274</c:v>
                </c:pt>
                <c:pt idx="8">
                  <c:v>0.00124808445483274</c:v>
                </c:pt>
                <c:pt idx="9">
                  <c:v>0.00138653831133433</c:v>
                </c:pt>
                <c:pt idx="10">
                  <c:v>0.00152497300101901</c:v>
                </c:pt>
                <c:pt idx="11">
                  <c:v>0.00180291921851399</c:v>
                </c:pt>
                <c:pt idx="12">
                  <c:v>0.00180291921851399</c:v>
                </c:pt>
                <c:pt idx="13">
                  <c:v>0.00207965420116938</c:v>
                </c:pt>
                <c:pt idx="14">
                  <c:v>0.00249461313639382</c:v>
                </c:pt>
                <c:pt idx="15">
                  <c:v>0.00291053301378302</c:v>
                </c:pt>
                <c:pt idx="16">
                  <c:v>0.00318696169297942</c:v>
                </c:pt>
                <c:pt idx="17">
                  <c:v>0.00374072203988476</c:v>
                </c:pt>
                <c:pt idx="18">
                  <c:v>0.00387883123466737</c:v>
                </c:pt>
                <c:pt idx="19">
                  <c:v>0.00429304441098403</c:v>
                </c:pt>
                <c:pt idx="20">
                  <c:v>0.00456909124113982</c:v>
                </c:pt>
                <c:pt idx="21">
                  <c:v>0.00484619276103345</c:v>
                </c:pt>
                <c:pt idx="22">
                  <c:v>0.00526000552005967</c:v>
                </c:pt>
                <c:pt idx="23">
                  <c:v>0.00539790506159274</c:v>
                </c:pt>
                <c:pt idx="24">
                  <c:v>0.00567364710891632</c:v>
                </c:pt>
                <c:pt idx="25">
                  <c:v>0.00595044276600863</c:v>
                </c:pt>
                <c:pt idx="26">
                  <c:v>0.00622603251852477</c:v>
                </c:pt>
                <c:pt idx="27">
                  <c:v>0.00636379891887281</c:v>
                </c:pt>
                <c:pt idx="28">
                  <c:v>0.00650154634225415</c:v>
                </c:pt>
                <c:pt idx="29">
                  <c:v>0.00663927479389612</c:v>
                </c:pt>
                <c:pt idx="30">
                  <c:v>0.00677698427902367</c:v>
                </c:pt>
                <c:pt idx="31">
                  <c:v>0.00705347474778882</c:v>
                </c:pt>
                <c:pt idx="32">
                  <c:v>0.00732876072539928</c:v>
                </c:pt>
                <c:pt idx="33">
                  <c:v>0.00732876072539928</c:v>
                </c:pt>
                <c:pt idx="34">
                  <c:v>0.00760397094149566</c:v>
                </c:pt>
                <c:pt idx="35">
                  <c:v>0.00760397094149566</c:v>
                </c:pt>
                <c:pt idx="36">
                  <c:v>0.00787910543776739</c:v>
                </c:pt>
                <c:pt idx="37">
                  <c:v>0.00787910543776739</c:v>
                </c:pt>
                <c:pt idx="38">
                  <c:v>0.00787910543776739</c:v>
                </c:pt>
                <c:pt idx="39">
                  <c:v>0.008155291390451</c:v>
                </c:pt>
                <c:pt idx="40">
                  <c:v>0.00843027426210344</c:v>
                </c:pt>
                <c:pt idx="41">
                  <c:v>0.00870518153896277</c:v>
                </c:pt>
                <c:pt idx="42">
                  <c:v>0.00884260684233144</c:v>
                </c:pt>
                <c:pt idx="43">
                  <c:v>0.0089800132625811</c:v>
                </c:pt>
                <c:pt idx="44">
                  <c:v>0.0089800132625811</c:v>
                </c:pt>
                <c:pt idx="45">
                  <c:v>0.00925589536920986</c:v>
                </c:pt>
                <c:pt idx="46">
                  <c:v>0.00925589536920986</c:v>
                </c:pt>
                <c:pt idx="47">
                  <c:v>0.00925589536920986</c:v>
                </c:pt>
                <c:pt idx="48">
                  <c:v>0.00925589536920986</c:v>
                </c:pt>
                <c:pt idx="49">
                  <c:v>0.00925589536920986</c:v>
                </c:pt>
                <c:pt idx="50">
                  <c:v>0.00939324501659486</c:v>
                </c:pt>
                <c:pt idx="51">
                  <c:v>0.00939324501659486</c:v>
                </c:pt>
                <c:pt idx="52">
                  <c:v>0.00953057580164494</c:v>
                </c:pt>
                <c:pt idx="53">
                  <c:v>0.00953057580164494</c:v>
                </c:pt>
                <c:pt idx="54">
                  <c:v>0.00980518080545812</c:v>
                </c:pt>
                <c:pt idx="55">
                  <c:v>0.00980518080545812</c:v>
                </c:pt>
                <c:pt idx="56">
                  <c:v>0.00994245503457515</c:v>
                </c:pt>
                <c:pt idx="57">
                  <c:v>0.00994245503457515</c:v>
                </c:pt>
                <c:pt idx="58">
                  <c:v>0.00994245503457515</c:v>
                </c:pt>
                <c:pt idx="59">
                  <c:v>0.00994245503457515</c:v>
                </c:pt>
                <c:pt idx="60">
                  <c:v>0.00994245503457515</c:v>
                </c:pt>
                <c:pt idx="61">
                  <c:v>0.0100797104220646</c:v>
                </c:pt>
                <c:pt idx="62">
                  <c:v>0.0100797104220646</c:v>
                </c:pt>
                <c:pt idx="63">
                  <c:v>0.0100797104220646</c:v>
                </c:pt>
                <c:pt idx="64">
                  <c:v>0.0100797104220646</c:v>
                </c:pt>
                <c:pt idx="65">
                  <c:v>0.0100797104220646</c:v>
                </c:pt>
                <c:pt idx="66">
                  <c:v>0.0100797104220646</c:v>
                </c:pt>
                <c:pt idx="67">
                  <c:v>0.0100797104220646</c:v>
                </c:pt>
                <c:pt idx="68">
                  <c:v>0.0100797104220646</c:v>
                </c:pt>
                <c:pt idx="69">
                  <c:v>0.0100797104220646</c:v>
                </c:pt>
                <c:pt idx="70">
                  <c:v>0.0102180717850436</c:v>
                </c:pt>
                <c:pt idx="71">
                  <c:v>0.0103552893504567</c:v>
                </c:pt>
                <c:pt idx="72">
                  <c:v>0.0103552893504567</c:v>
                </c:pt>
                <c:pt idx="73">
                  <c:v>0.0103552893504567</c:v>
                </c:pt>
                <c:pt idx="74">
                  <c:v>0.0103552893504567</c:v>
                </c:pt>
                <c:pt idx="75">
                  <c:v>0.0104924880897931</c:v>
                </c:pt>
                <c:pt idx="76">
                  <c:v>0.0104924880897931</c:v>
                </c:pt>
                <c:pt idx="77">
                  <c:v>0.0106296680082176</c:v>
                </c:pt>
                <c:pt idx="78">
                  <c:v>0.0106296680082176</c:v>
                </c:pt>
                <c:pt idx="79">
                  <c:v>0.0106296680082176</c:v>
                </c:pt>
                <c:pt idx="80">
                  <c:v>0.0106296680082176</c:v>
                </c:pt>
                <c:pt idx="81">
                  <c:v>0.0106296680082176</c:v>
                </c:pt>
                <c:pt idx="82">
                  <c:v>0.0109039714029804</c:v>
                </c:pt>
                <c:pt idx="83">
                  <c:v>0.0109039714029804</c:v>
                </c:pt>
                <c:pt idx="84">
                  <c:v>0.0109039714029804</c:v>
                </c:pt>
                <c:pt idx="85">
                  <c:v>0.0111793233072614</c:v>
                </c:pt>
                <c:pt idx="86">
                  <c:v>0.0111793233072614</c:v>
                </c:pt>
                <c:pt idx="87">
                  <c:v>0.0114534759917986</c:v>
                </c:pt>
                <c:pt idx="88">
                  <c:v>0.0114534759917986</c:v>
                </c:pt>
                <c:pt idx="89">
                  <c:v>0.0115905241543319</c:v>
                </c:pt>
                <c:pt idx="90">
                  <c:v>0.0117275535372402</c:v>
                </c:pt>
                <c:pt idx="91">
                  <c:v>0.0117275535372402</c:v>
                </c:pt>
                <c:pt idx="92">
                  <c:v>0.0118645641456694</c:v>
                </c:pt>
                <c:pt idx="93">
                  <c:v>0.0118645641456694</c:v>
                </c:pt>
                <c:pt idx="94">
                  <c:v>0.0120015559847631</c:v>
                </c:pt>
                <c:pt idx="95">
                  <c:v>0.0120015559847631</c:v>
                </c:pt>
                <c:pt idx="96">
                  <c:v>0.0120015559847631</c:v>
                </c:pt>
                <c:pt idx="97">
                  <c:v>0.0121385290596636</c:v>
                </c:pt>
                <c:pt idx="98">
                  <c:v>0.0121385290596636</c:v>
                </c:pt>
                <c:pt idx="99">
                  <c:v>0.0122766058743722</c:v>
                </c:pt>
                <c:pt idx="100">
                  <c:v>0.0122766058743722</c:v>
                </c:pt>
                <c:pt idx="101">
                  <c:v>0.0124135412826033</c:v>
                </c:pt>
                <c:pt idx="102">
                  <c:v>0.0124135412826033</c:v>
                </c:pt>
                <c:pt idx="103">
                  <c:v>0.0124135412826033</c:v>
                </c:pt>
                <c:pt idx="104">
                  <c:v>0.0125504579420956</c:v>
                </c:pt>
                <c:pt idx="105">
                  <c:v>0.0125504579420956</c:v>
                </c:pt>
                <c:pt idx="106">
                  <c:v>0.0125504579420956</c:v>
                </c:pt>
                <c:pt idx="107">
                  <c:v>0.0126873558579824</c:v>
                </c:pt>
                <c:pt idx="108">
                  <c:v>0.0128242350353952</c:v>
                </c:pt>
                <c:pt idx="109">
                  <c:v>0.0128242350353952</c:v>
                </c:pt>
                <c:pt idx="110">
                  <c:v>0.0128242350353952</c:v>
                </c:pt>
                <c:pt idx="111">
                  <c:v>0.0129610954794631</c:v>
                </c:pt>
                <c:pt idx="112">
                  <c:v>0.0130979371953128</c:v>
                </c:pt>
                <c:pt idx="113">
                  <c:v>0.0130979371953128</c:v>
                </c:pt>
                <c:pt idx="114">
                  <c:v>0.0130979371953128</c:v>
                </c:pt>
                <c:pt idx="115">
                  <c:v>0.0133726857320426</c:v>
                </c:pt>
                <c:pt idx="116">
                  <c:v>0.0133726857320426</c:v>
                </c:pt>
                <c:pt idx="117">
                  <c:v>0.0133726857320426</c:v>
                </c:pt>
                <c:pt idx="118">
                  <c:v>0.0133726857320426</c:v>
                </c:pt>
                <c:pt idx="119">
                  <c:v>0.0135094711406164</c:v>
                </c:pt>
                <c:pt idx="120">
                  <c:v>0.0136462378415011</c:v>
                </c:pt>
                <c:pt idx="121">
                  <c:v>0.0136462378415011</c:v>
                </c:pt>
                <c:pt idx="122">
                  <c:v>0.0136462378415011</c:v>
                </c:pt>
                <c:pt idx="123">
                  <c:v>0.0136462378415011</c:v>
                </c:pt>
                <c:pt idx="124">
                  <c:v>0.0136462378415011</c:v>
                </c:pt>
                <c:pt idx="125">
                  <c:v>0.0136462378415011</c:v>
                </c:pt>
                <c:pt idx="126">
                  <c:v>0.0136462378415011</c:v>
                </c:pt>
                <c:pt idx="127">
                  <c:v>0.0137829858398131</c:v>
                </c:pt>
                <c:pt idx="128">
                  <c:v>0.0137829858398131</c:v>
                </c:pt>
                <c:pt idx="129">
                  <c:v>0.0137829858398131</c:v>
                </c:pt>
                <c:pt idx="130">
                  <c:v>0.013919715140667</c:v>
                </c:pt>
                <c:pt idx="131">
                  <c:v>0.013919715140667</c:v>
                </c:pt>
                <c:pt idx="132">
                  <c:v>0.013919715140667</c:v>
                </c:pt>
                <c:pt idx="133">
                  <c:v>0.013919715140667</c:v>
                </c:pt>
                <c:pt idx="134">
                  <c:v>0.013919715140667</c:v>
                </c:pt>
                <c:pt idx="135">
                  <c:v>0.013919715140667</c:v>
                </c:pt>
                <c:pt idx="136">
                  <c:v>0.013919715140667</c:v>
                </c:pt>
                <c:pt idx="137">
                  <c:v>0.0140564257491749</c:v>
                </c:pt>
                <c:pt idx="138">
                  <c:v>0.0140564257491749</c:v>
                </c:pt>
                <c:pt idx="139">
                  <c:v>0.0141931176704471</c:v>
                </c:pt>
                <c:pt idx="140">
                  <c:v>0.0141931176704471</c:v>
                </c:pt>
                <c:pt idx="141">
                  <c:v>0.0141931176704471</c:v>
                </c:pt>
                <c:pt idx="142">
                  <c:v>0.0141931176704471</c:v>
                </c:pt>
                <c:pt idx="143">
                  <c:v>0.0141931176704471</c:v>
                </c:pt>
                <c:pt idx="144">
                  <c:v>0.0141931176704471</c:v>
                </c:pt>
                <c:pt idx="145">
                  <c:v>0.0141931176704471</c:v>
                </c:pt>
                <c:pt idx="146">
                  <c:v>0.0141931176704471</c:v>
                </c:pt>
                <c:pt idx="147">
                  <c:v>0.014330911104864</c:v>
                </c:pt>
                <c:pt idx="148">
                  <c:v>0.014330911104864</c:v>
                </c:pt>
                <c:pt idx="149">
                  <c:v>0.014604201251095</c:v>
                </c:pt>
                <c:pt idx="150">
                  <c:v>0.0151505575830504</c:v>
                </c:pt>
                <c:pt idx="151">
                  <c:v>0.0155612478450008</c:v>
                </c:pt>
                <c:pt idx="152">
                  <c:v>0.0158342020049395</c:v>
                </c:pt>
                <c:pt idx="153">
                  <c:v>0.015970651151002</c:v>
                </c:pt>
                <c:pt idx="154">
                  <c:v>0.0161070816812348</c:v>
                </c:pt>
                <c:pt idx="155">
                  <c:v>0.0163798869145262</c:v>
                </c:pt>
                <c:pt idx="156">
                  <c:v>0.0165173793764112</c:v>
                </c:pt>
                <c:pt idx="157">
                  <c:v>0.016653735341693</c:v>
                </c:pt>
                <c:pt idx="158">
                  <c:v>0.0169263915060818</c:v>
                </c:pt>
                <c:pt idx="159">
                  <c:v>0.0169263915060818</c:v>
                </c:pt>
                <c:pt idx="160">
                  <c:v>0.0171989733493505</c:v>
                </c:pt>
                <c:pt idx="161">
                  <c:v>0.0174725975934953</c:v>
                </c:pt>
                <c:pt idx="162">
                  <c:v>0.0178812192936436</c:v>
                </c:pt>
                <c:pt idx="163">
                  <c:v>0.0180173894306269</c:v>
                </c:pt>
                <c:pt idx="164">
                  <c:v>0.0181535410278286</c:v>
                </c:pt>
                <c:pt idx="165">
                  <c:v>0.0185630000957317</c:v>
                </c:pt>
                <c:pt idx="166">
                  <c:v>0.0189711765674607</c:v>
                </c:pt>
                <c:pt idx="167">
                  <c:v>0.0191071983757569</c:v>
                </c:pt>
                <c:pt idx="168">
                  <c:v>0.0191071983757569</c:v>
                </c:pt>
                <c:pt idx="169">
                  <c:v>0.0193791864991328</c:v>
                </c:pt>
                <c:pt idx="170">
                  <c:v>0.0196522149152859</c:v>
                </c:pt>
                <c:pt idx="171">
                  <c:v>0.0197881441253454</c:v>
                </c:pt>
                <c:pt idx="172">
                  <c:v>0.0200599471277685</c:v>
                </c:pt>
                <c:pt idx="173">
                  <c:v>0.0201958209301719</c:v>
                </c:pt>
                <c:pt idx="174">
                  <c:v>0.0206033316023475</c:v>
                </c:pt>
                <c:pt idx="175">
                  <c:v>0.0208760260421281</c:v>
                </c:pt>
                <c:pt idx="176">
                  <c:v>0.0211475335558748</c:v>
                </c:pt>
                <c:pt idx="177">
                  <c:v>0.0214189673733</c:v>
                </c:pt>
                <c:pt idx="178">
                  <c:v>0.0218270918357953</c:v>
                </c:pt>
                <c:pt idx="179">
                  <c:v>0.022233938424674</c:v>
                </c:pt>
              </c:numCache>
            </c:numRef>
          </c:xVal>
          <c:yVal>
            <c:numRef>
              <c:f>composite!$J$15:$J$194</c:f>
              <c:numCache>
                <c:formatCode>General</c:formatCode>
                <c:ptCount val="180"/>
                <c:pt idx="0">
                  <c:v>2198580.69401864</c:v>
                </c:pt>
                <c:pt idx="1">
                  <c:v>8049248.20754602</c:v>
                </c:pt>
                <c:pt idx="2">
                  <c:v>732961.832417073</c:v>
                </c:pt>
                <c:pt idx="3">
                  <c:v>26369502.4101108</c:v>
                </c:pt>
                <c:pt idx="4">
                  <c:v>32972593.8310935</c:v>
                </c:pt>
                <c:pt idx="5">
                  <c:v>35182143.166467</c:v>
                </c:pt>
                <c:pt idx="6">
                  <c:v>35187016.6314857</c:v>
                </c:pt>
                <c:pt idx="7">
                  <c:v>37385860.3917915</c:v>
                </c:pt>
                <c:pt idx="8">
                  <c:v>38119635.8656245</c:v>
                </c:pt>
                <c:pt idx="9">
                  <c:v>38124914.041602</c:v>
                </c:pt>
                <c:pt idx="10">
                  <c:v>38864170.8935676</c:v>
                </c:pt>
                <c:pt idx="11">
                  <c:v>39609157.2551497</c:v>
                </c:pt>
                <c:pt idx="12">
                  <c:v>43280070.8098439</c:v>
                </c:pt>
                <c:pt idx="13">
                  <c:v>47698365.0554475</c:v>
                </c:pt>
                <c:pt idx="14">
                  <c:v>50656924.8907094</c:v>
                </c:pt>
                <c:pt idx="15">
                  <c:v>55810723.0221379</c:v>
                </c:pt>
                <c:pt idx="16">
                  <c:v>60237350.1661705</c:v>
                </c:pt>
                <c:pt idx="17">
                  <c:v>69821344.6375174</c:v>
                </c:pt>
                <c:pt idx="18">
                  <c:v>79395197.378137</c:v>
                </c:pt>
                <c:pt idx="19">
                  <c:v>87511968.9955707</c:v>
                </c:pt>
                <c:pt idx="20">
                  <c:v>97830889.0316362</c:v>
                </c:pt>
                <c:pt idx="21">
                  <c:v>109640728.804516</c:v>
                </c:pt>
                <c:pt idx="22">
                  <c:v>125145060.133403</c:v>
                </c:pt>
                <c:pt idx="23">
                  <c:v>131781479.858558</c:v>
                </c:pt>
                <c:pt idx="24">
                  <c:v>139188122.958956</c:v>
                </c:pt>
                <c:pt idx="25">
                  <c:v>145849474.394863</c:v>
                </c:pt>
                <c:pt idx="26">
                  <c:v>155476359.150371</c:v>
                </c:pt>
                <c:pt idx="27">
                  <c:v>164335954.261749</c:v>
                </c:pt>
                <c:pt idx="28">
                  <c:v>170997356.983991</c:v>
                </c:pt>
                <c:pt idx="29">
                  <c:v>175435066.584794</c:v>
                </c:pt>
                <c:pt idx="30">
                  <c:v>182099820.449243</c:v>
                </c:pt>
                <c:pt idx="31">
                  <c:v>191732495.786054</c:v>
                </c:pt>
                <c:pt idx="32">
                  <c:v>196953040.745363</c:v>
                </c:pt>
                <c:pt idx="33">
                  <c:v>202108492.989526</c:v>
                </c:pt>
                <c:pt idx="34">
                  <c:v>205856393.567042</c:v>
                </c:pt>
                <c:pt idx="35">
                  <c:v>211764026.52843</c:v>
                </c:pt>
                <c:pt idx="36">
                  <c:v>216980588.434022</c:v>
                </c:pt>
                <c:pt idx="37">
                  <c:v>222889847.012651</c:v>
                </c:pt>
                <c:pt idx="38">
                  <c:v>228799105.591279</c:v>
                </c:pt>
                <c:pt idx="39">
                  <c:v>234760881.919561</c:v>
                </c:pt>
                <c:pt idx="40">
                  <c:v>239259833.374233</c:v>
                </c:pt>
                <c:pt idx="41">
                  <c:v>248184508.694942</c:v>
                </c:pt>
                <c:pt idx="42">
                  <c:v>255612311.496689</c:v>
                </c:pt>
                <c:pt idx="43">
                  <c:v>259344791.501264</c:v>
                </c:pt>
                <c:pt idx="44">
                  <c:v>265248234.695158</c:v>
                </c:pt>
                <c:pt idx="45">
                  <c:v>271978497.020257</c:v>
                </c:pt>
                <c:pt idx="46">
                  <c:v>207676083.800347</c:v>
                </c:pt>
                <c:pt idx="47">
                  <c:v>206936408.801651</c:v>
                </c:pt>
                <c:pt idx="48">
                  <c:v>207676083.800347</c:v>
                </c:pt>
                <c:pt idx="49">
                  <c:v>211374458.793823</c:v>
                </c:pt>
                <c:pt idx="50">
                  <c:v>274974962.135555</c:v>
                </c:pt>
                <c:pt idx="51">
                  <c:v>280141068.723968</c:v>
                </c:pt>
                <c:pt idx="52">
                  <c:v>214392039.999733</c:v>
                </c:pt>
                <c:pt idx="53">
                  <c:v>232124454.213447</c:v>
                </c:pt>
                <c:pt idx="54">
                  <c:v>289877550.867162</c:v>
                </c:pt>
                <c:pt idx="55">
                  <c:v>300226355.819188</c:v>
                </c:pt>
                <c:pt idx="56">
                  <c:v>230752051.52285</c:v>
                </c:pt>
                <c:pt idx="57">
                  <c:v>229271685.514684</c:v>
                </c:pt>
                <c:pt idx="58">
                  <c:v>227791319.506519</c:v>
                </c:pt>
                <c:pt idx="59">
                  <c:v>221129672.469772</c:v>
                </c:pt>
                <c:pt idx="60">
                  <c:v>249231953.858121</c:v>
                </c:pt>
                <c:pt idx="61">
                  <c:v>307699296.13494</c:v>
                </c:pt>
                <c:pt idx="62">
                  <c:v>315842426.791704</c:v>
                </c:pt>
                <c:pt idx="63">
                  <c:v>247045310.818794</c:v>
                </c:pt>
                <c:pt idx="64">
                  <c:v>244836795.080065</c:v>
                </c:pt>
                <c:pt idx="65">
                  <c:v>238914518.238781</c:v>
                </c:pt>
                <c:pt idx="66">
                  <c:v>233732526.002658</c:v>
                </c:pt>
                <c:pt idx="67">
                  <c:v>230783725.658769</c:v>
                </c:pt>
                <c:pt idx="68">
                  <c:v>264799803.265892</c:v>
                </c:pt>
                <c:pt idx="69">
                  <c:v>272942933.922657</c:v>
                </c:pt>
                <c:pt idx="70">
                  <c:v>281853005.976142</c:v>
                </c:pt>
                <c:pt idx="71">
                  <c:v>321841045.947005</c:v>
                </c:pt>
                <c:pt idx="72">
                  <c:v>256739753.003894</c:v>
                </c:pt>
                <c:pt idx="73">
                  <c:v>250815843.883004</c:v>
                </c:pt>
                <c:pt idx="74">
                  <c:v>289296570.214117</c:v>
                </c:pt>
                <c:pt idx="75">
                  <c:v>327809927.091511</c:v>
                </c:pt>
                <c:pt idx="76">
                  <c:v>261218521.237956</c:v>
                </c:pt>
                <c:pt idx="77">
                  <c:v>335261817.537789</c:v>
                </c:pt>
                <c:pt idx="78">
                  <c:v>270130314.874509</c:v>
                </c:pt>
                <c:pt idx="79">
                  <c:v>264204780.136379</c:v>
                </c:pt>
                <c:pt idx="80">
                  <c:v>294548455.94122</c:v>
                </c:pt>
                <c:pt idx="81">
                  <c:v>301214682.521617</c:v>
                </c:pt>
                <c:pt idx="82">
                  <c:v>345713975.97773</c:v>
                </c:pt>
                <c:pt idx="83">
                  <c:v>276872478.100249</c:v>
                </c:pt>
                <c:pt idx="84">
                  <c:v>309434815.302566</c:v>
                </c:pt>
                <c:pt idx="85">
                  <c:v>285829563.262494</c:v>
                </c:pt>
                <c:pt idx="86">
                  <c:v>320636516.690337</c:v>
                </c:pt>
                <c:pt idx="87">
                  <c:v>357752481.065001</c:v>
                </c:pt>
                <c:pt idx="88">
                  <c:v>330349006.724548</c:v>
                </c:pt>
                <c:pt idx="89">
                  <c:v>299280033.944753</c:v>
                </c:pt>
                <c:pt idx="90">
                  <c:v>336371604.247702</c:v>
                </c:pt>
                <c:pt idx="91">
                  <c:v>343032795.176114</c:v>
                </c:pt>
                <c:pt idx="92">
                  <c:v>371236146.51264</c:v>
                </c:pt>
                <c:pt idx="93">
                  <c:v>308990591.86514</c:v>
                </c:pt>
                <c:pt idx="94">
                  <c:v>379445801.862908</c:v>
                </c:pt>
                <c:pt idx="95">
                  <c:v>320900262.927488</c:v>
                </c:pt>
                <c:pt idx="96">
                  <c:v>314224884.754953</c:v>
                </c:pt>
                <c:pt idx="97">
                  <c:v>352075525.674537</c:v>
                </c:pt>
                <c:pt idx="98">
                  <c:v>364673937.047306</c:v>
                </c:pt>
                <c:pt idx="99">
                  <c:v>330621038.80717</c:v>
                </c:pt>
                <c:pt idx="100">
                  <c:v>326169562.482442</c:v>
                </c:pt>
                <c:pt idx="101">
                  <c:v>389235979.439939</c:v>
                </c:pt>
                <c:pt idx="102">
                  <c:v>336602430.208943</c:v>
                </c:pt>
                <c:pt idx="103">
                  <c:v>378860145.839186</c:v>
                </c:pt>
                <c:pt idx="104">
                  <c:v>398924414.378052</c:v>
                </c:pt>
                <c:pt idx="105">
                  <c:v>348510006.012785</c:v>
                </c:pt>
                <c:pt idx="106">
                  <c:v>342573078.629241</c:v>
                </c:pt>
                <c:pt idx="107">
                  <c:v>406401205.277482</c:v>
                </c:pt>
                <c:pt idx="108">
                  <c:v>410910751.69807</c:v>
                </c:pt>
                <c:pt idx="109">
                  <c:v>358243209.772358</c:v>
                </c:pt>
                <c:pt idx="110">
                  <c:v>390880507.305839</c:v>
                </c:pt>
                <c:pt idx="111">
                  <c:v>367931338.213886</c:v>
                </c:pt>
                <c:pt idx="112">
                  <c:v>419921126.805918</c:v>
                </c:pt>
                <c:pt idx="113">
                  <c:v>377634480.268849</c:v>
                </c:pt>
                <c:pt idx="114">
                  <c:v>406568100.287481</c:v>
                </c:pt>
                <c:pt idx="115">
                  <c:v>431907758.394303</c:v>
                </c:pt>
                <c:pt idx="116">
                  <c:v>392580397.515604</c:v>
                </c:pt>
                <c:pt idx="117">
                  <c:v>382924954.806952</c:v>
                </c:pt>
                <c:pt idx="118">
                  <c:v>416322883.560724</c:v>
                </c:pt>
                <c:pt idx="119">
                  <c:v>436423808.893925</c:v>
                </c:pt>
                <c:pt idx="120">
                  <c:v>440198149.042118</c:v>
                </c:pt>
                <c:pt idx="121">
                  <c:v>441684008.170836</c:v>
                </c:pt>
                <c:pt idx="122">
                  <c:v>443900414.704507</c:v>
                </c:pt>
                <c:pt idx="123">
                  <c:v>413465066.8846</c:v>
                </c:pt>
                <c:pt idx="124">
                  <c:v>406048153.400416</c:v>
                </c:pt>
                <c:pt idx="125">
                  <c:v>398618857.756826</c:v>
                </c:pt>
                <c:pt idx="126">
                  <c:v>431282994.26981</c:v>
                </c:pt>
                <c:pt idx="127">
                  <c:v>444704152.513766</c:v>
                </c:pt>
                <c:pt idx="128">
                  <c:v>446190214.844639</c:v>
                </c:pt>
                <c:pt idx="129">
                  <c:v>446190214.844639</c:v>
                </c:pt>
                <c:pt idx="130">
                  <c:v>446251226.291694</c:v>
                </c:pt>
                <c:pt idx="131">
                  <c:v>444764960.758666</c:v>
                </c:pt>
                <c:pt idx="132">
                  <c:v>450710022.890778</c:v>
                </c:pt>
                <c:pt idx="133">
                  <c:v>451453155.657292</c:v>
                </c:pt>
                <c:pt idx="134">
                  <c:v>452196288.423806</c:v>
                </c:pt>
                <c:pt idx="135">
                  <c:v>452939421.190321</c:v>
                </c:pt>
                <c:pt idx="136">
                  <c:v>430657823.741007</c:v>
                </c:pt>
                <c:pt idx="137">
                  <c:v>452258112.679481</c:v>
                </c:pt>
                <c:pt idx="138">
                  <c:v>452258112.679481</c:v>
                </c:pt>
                <c:pt idx="139">
                  <c:v>456036616.778502</c:v>
                </c:pt>
                <c:pt idx="140">
                  <c:v>458997571.720367</c:v>
                </c:pt>
                <c:pt idx="141">
                  <c:v>460484243.657706</c:v>
                </c:pt>
                <c:pt idx="142">
                  <c:v>461970915.595044</c:v>
                </c:pt>
                <c:pt idx="143">
                  <c:v>462714251.563713</c:v>
                </c:pt>
                <c:pt idx="144">
                  <c:v>463457587.532382</c:v>
                </c:pt>
                <c:pt idx="145">
                  <c:v>463457587.532382</c:v>
                </c:pt>
                <c:pt idx="146">
                  <c:v>462714251.563713</c:v>
                </c:pt>
                <c:pt idx="147">
                  <c:v>463521453.345118</c:v>
                </c:pt>
                <c:pt idx="148">
                  <c:v>463521453.345118</c:v>
                </c:pt>
                <c:pt idx="149">
                  <c:v>477021301.3599</c:v>
                </c:pt>
                <c:pt idx="150">
                  <c:v>498102939.630083</c:v>
                </c:pt>
                <c:pt idx="151">
                  <c:v>516159629.256003</c:v>
                </c:pt>
                <c:pt idx="152">
                  <c:v>528945593.52518</c:v>
                </c:pt>
                <c:pt idx="153">
                  <c:v>534217970.787747</c:v>
                </c:pt>
                <c:pt idx="154">
                  <c:v>538759419.69684</c:v>
                </c:pt>
                <c:pt idx="155">
                  <c:v>547845975.153817</c:v>
                </c:pt>
                <c:pt idx="156">
                  <c:v>553124347.060398</c:v>
                </c:pt>
                <c:pt idx="157">
                  <c:v>560651446.87152</c:v>
                </c:pt>
                <c:pt idx="158">
                  <c:v>565264132.876443</c:v>
                </c:pt>
                <c:pt idx="159">
                  <c:v>571972467.273904</c:v>
                </c:pt>
                <c:pt idx="160">
                  <c:v>581808429.586012</c:v>
                </c:pt>
                <c:pt idx="161">
                  <c:v>593900091.871248</c:v>
                </c:pt>
                <c:pt idx="162">
                  <c:v>603083377.564039</c:v>
                </c:pt>
                <c:pt idx="163">
                  <c:v>607642609.881843</c:v>
                </c:pt>
                <c:pt idx="164">
                  <c:v>618907194.896961</c:v>
                </c:pt>
                <c:pt idx="165">
                  <c:v>630347091.266638</c:v>
                </c:pt>
                <c:pt idx="166">
                  <c:v>639567190.680239</c:v>
                </c:pt>
                <c:pt idx="167">
                  <c:v>647111719.434454</c:v>
                </c:pt>
                <c:pt idx="168">
                  <c:v>654581697.148841</c:v>
                </c:pt>
                <c:pt idx="169">
                  <c:v>660724914.249801</c:v>
                </c:pt>
                <c:pt idx="170">
                  <c:v>667631980.632503</c:v>
                </c:pt>
                <c:pt idx="171">
                  <c:v>675185345.141081</c:v>
                </c:pt>
                <c:pt idx="172">
                  <c:v>686584534.664289</c:v>
                </c:pt>
                <c:pt idx="173">
                  <c:v>695639103.284435</c:v>
                </c:pt>
                <c:pt idx="174">
                  <c:v>704887567.400934</c:v>
                </c:pt>
                <c:pt idx="175">
                  <c:v>711814694.791473</c:v>
                </c:pt>
                <c:pt idx="176">
                  <c:v>720977790.115492</c:v>
                </c:pt>
                <c:pt idx="177">
                  <c:v>733889388.794567</c:v>
                </c:pt>
                <c:pt idx="178">
                  <c:v>746173484.797592</c:v>
                </c:pt>
                <c:pt idx="179">
                  <c:v>765185574.159903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composite!$K$71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composite!$I$169:$I$194</c:f>
              <c:numCache>
                <c:formatCode>General</c:formatCode>
                <c:ptCount val="26"/>
                <c:pt idx="0">
                  <c:v>0.0161070816812348</c:v>
                </c:pt>
                <c:pt idx="1">
                  <c:v>0.0163798869145262</c:v>
                </c:pt>
                <c:pt idx="2">
                  <c:v>0.0165173793764112</c:v>
                </c:pt>
                <c:pt idx="3">
                  <c:v>0.016653735341693</c:v>
                </c:pt>
                <c:pt idx="4">
                  <c:v>0.0169263915060818</c:v>
                </c:pt>
                <c:pt idx="5">
                  <c:v>0.0169263915060818</c:v>
                </c:pt>
                <c:pt idx="6">
                  <c:v>0.0171989733493505</c:v>
                </c:pt>
                <c:pt idx="7">
                  <c:v>0.0174725975934953</c:v>
                </c:pt>
                <c:pt idx="8">
                  <c:v>0.0178812192936436</c:v>
                </c:pt>
                <c:pt idx="9">
                  <c:v>0.0180173894306269</c:v>
                </c:pt>
                <c:pt idx="10">
                  <c:v>0.0181535410278286</c:v>
                </c:pt>
                <c:pt idx="11">
                  <c:v>0.0185630000957317</c:v>
                </c:pt>
                <c:pt idx="12">
                  <c:v>0.0189711765674607</c:v>
                </c:pt>
                <c:pt idx="13">
                  <c:v>0.0191071983757569</c:v>
                </c:pt>
                <c:pt idx="14">
                  <c:v>0.0191071983757569</c:v>
                </c:pt>
                <c:pt idx="15">
                  <c:v>0.0193791864991328</c:v>
                </c:pt>
                <c:pt idx="16">
                  <c:v>0.0196522149152859</c:v>
                </c:pt>
                <c:pt idx="17">
                  <c:v>0.0197881441253454</c:v>
                </c:pt>
                <c:pt idx="18">
                  <c:v>0.0200599471277685</c:v>
                </c:pt>
                <c:pt idx="19">
                  <c:v>0.0201958209301719</c:v>
                </c:pt>
                <c:pt idx="20">
                  <c:v>0.0206033316023475</c:v>
                </c:pt>
                <c:pt idx="21">
                  <c:v>0.0208760260421281</c:v>
                </c:pt>
                <c:pt idx="22">
                  <c:v>0.0211475335558748</c:v>
                </c:pt>
                <c:pt idx="23">
                  <c:v>0.0214189673733</c:v>
                </c:pt>
                <c:pt idx="24">
                  <c:v>0.0218270918357953</c:v>
                </c:pt>
                <c:pt idx="25">
                  <c:v>0.022233938424674</c:v>
                </c:pt>
              </c:numCache>
            </c:numRef>
          </c:xVal>
          <c:yVal>
            <c:numRef>
              <c:f>composite!$J$169:$J$194</c:f>
              <c:numCache>
                <c:formatCode>General</c:formatCode>
                <c:ptCount val="26"/>
                <c:pt idx="0">
                  <c:v>538759419.69684</c:v>
                </c:pt>
                <c:pt idx="1">
                  <c:v>547845975.153817</c:v>
                </c:pt>
                <c:pt idx="2">
                  <c:v>553124347.060398</c:v>
                </c:pt>
                <c:pt idx="3">
                  <c:v>560651446.87152</c:v>
                </c:pt>
                <c:pt idx="4">
                  <c:v>565264132.876443</c:v>
                </c:pt>
                <c:pt idx="5">
                  <c:v>571972467.273904</c:v>
                </c:pt>
                <c:pt idx="6">
                  <c:v>581808429.586012</c:v>
                </c:pt>
                <c:pt idx="7">
                  <c:v>593900091.871248</c:v>
                </c:pt>
                <c:pt idx="8">
                  <c:v>603083377.564039</c:v>
                </c:pt>
                <c:pt idx="9">
                  <c:v>607642609.881843</c:v>
                </c:pt>
                <c:pt idx="10">
                  <c:v>618907194.896961</c:v>
                </c:pt>
                <c:pt idx="11">
                  <c:v>630347091.266638</c:v>
                </c:pt>
                <c:pt idx="12">
                  <c:v>639567190.680239</c:v>
                </c:pt>
                <c:pt idx="13">
                  <c:v>647111719.434454</c:v>
                </c:pt>
                <c:pt idx="14">
                  <c:v>654581697.148841</c:v>
                </c:pt>
                <c:pt idx="15">
                  <c:v>660724914.249801</c:v>
                </c:pt>
                <c:pt idx="16">
                  <c:v>667631980.632503</c:v>
                </c:pt>
                <c:pt idx="17">
                  <c:v>675185345.141081</c:v>
                </c:pt>
                <c:pt idx="18">
                  <c:v>686584534.664289</c:v>
                </c:pt>
                <c:pt idx="19">
                  <c:v>695639103.284435</c:v>
                </c:pt>
                <c:pt idx="20">
                  <c:v>704887567.400934</c:v>
                </c:pt>
                <c:pt idx="21">
                  <c:v>711814694.791473</c:v>
                </c:pt>
                <c:pt idx="22">
                  <c:v>720977790.115492</c:v>
                </c:pt>
                <c:pt idx="23">
                  <c:v>733889388.794567</c:v>
                </c:pt>
                <c:pt idx="24">
                  <c:v>746173484.797592</c:v>
                </c:pt>
                <c:pt idx="25">
                  <c:v>765185574.159903</c:v>
                </c:pt>
              </c:numCache>
            </c:numRef>
          </c:yVal>
          <c:smooth val="0"/>
        </c:ser>
        <c:axId val="73776108"/>
        <c:axId val="23860177"/>
      </c:scatterChart>
      <c:valAx>
        <c:axId val="737761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860177"/>
        <c:crosses val="autoZero"/>
        <c:crossBetween val="midCat"/>
      </c:valAx>
      <c:valAx>
        <c:axId val="238601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7761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28440</xdr:colOff>
      <xdr:row>1</xdr:row>
      <xdr:rowOff>143640</xdr:rowOff>
    </xdr:from>
    <xdr:to>
      <xdr:col>32</xdr:col>
      <xdr:colOff>478080</xdr:colOff>
      <xdr:row>33</xdr:row>
      <xdr:rowOff>162360</xdr:rowOff>
    </xdr:to>
    <xdr:graphicFrame>
      <xdr:nvGraphicFramePr>
        <xdr:cNvPr id="0" name=""/>
        <xdr:cNvGraphicFramePr/>
      </xdr:nvGraphicFramePr>
      <xdr:xfrm>
        <a:off x="19306800" y="306000"/>
        <a:ext cx="7650720" cy="522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38880</xdr:colOff>
      <xdr:row>0</xdr:row>
      <xdr:rowOff>38160</xdr:rowOff>
    </xdr:from>
    <xdr:to>
      <xdr:col>9</xdr:col>
      <xdr:colOff>766800</xdr:colOff>
      <xdr:row>28</xdr:row>
      <xdr:rowOff>19440</xdr:rowOff>
    </xdr:to>
    <xdr:graphicFrame>
      <xdr:nvGraphicFramePr>
        <xdr:cNvPr id="1" name=""/>
        <xdr:cNvGraphicFramePr/>
      </xdr:nvGraphicFramePr>
      <xdr:xfrm>
        <a:off x="1648440" y="38160"/>
        <a:ext cx="7195320" cy="45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4:J194"/>
  <sheetViews>
    <sheetView windowProtection="false"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H64" activeCellId="0" sqref="H64"/>
    </sheetView>
  </sheetViews>
  <sheetFormatPr defaultRowHeight="12.8"/>
  <cols>
    <col collapsed="false" hidden="false" max="1" min="1" style="0" width="22.8112244897959"/>
    <col collapsed="false" hidden="false" max="2" min="2" style="0" width="21.3265306122449"/>
    <col collapsed="false" hidden="false" max="3" min="3" style="0" width="7.69387755102041"/>
    <col collapsed="false" hidden="false" max="4" min="4" style="0" width="10.3928571428571"/>
    <col collapsed="false" hidden="false" max="5" min="5" style="0" width="8.50510204081633"/>
    <col collapsed="false" hidden="false" max="6" min="6" style="0" width="9.71938775510204"/>
    <col collapsed="false" hidden="false" max="1025" min="7" style="0" width="11.3418367346939"/>
  </cols>
  <sheetData>
    <row r="14" customFormat="false" ht="12.8" hidden="false" customHeight="false" outlineLevel="0" collapsed="false">
      <c r="A14" s="0" t="s">
        <v>0</v>
      </c>
      <c r="B14" s="0" t="s">
        <v>1</v>
      </c>
      <c r="C14" s="0" t="s">
        <v>2</v>
      </c>
      <c r="D14" s="0" t="s">
        <v>3</v>
      </c>
      <c r="E14" s="0" t="s">
        <v>4</v>
      </c>
      <c r="G14" s="0" t="s">
        <v>5</v>
      </c>
      <c r="H14" s="0" t="s">
        <v>6</v>
      </c>
      <c r="I14" s="0" t="s">
        <v>7</v>
      </c>
      <c r="J14" s="0" t="s">
        <v>8</v>
      </c>
    </row>
    <row r="15" customFormat="false" ht="12.8" hidden="false" customHeight="false" outlineLevel="0" collapsed="false">
      <c r="A15" s="1" t="s">
        <v>9</v>
      </c>
      <c r="B15" s="0" t="n">
        <v>0</v>
      </c>
      <c r="C15" s="0" t="n">
        <v>0.018</v>
      </c>
      <c r="D15" s="0" t="n">
        <v>0</v>
      </c>
      <c r="E15" s="0" t="n">
        <v>0.6361</v>
      </c>
      <c r="F15" s="0" t="n">
        <v>1</v>
      </c>
      <c r="G15" s="0" t="n">
        <f aca="false">B15 / 88</f>
        <v>0</v>
      </c>
      <c r="H15" s="0" t="n">
        <f aca="false">(C15*1000)/0.0000081871</f>
        <v>2198580.69401864</v>
      </c>
      <c r="I15" s="0" t="n">
        <f aca="false">LN(1+G15)</f>
        <v>0</v>
      </c>
      <c r="J15" s="0" t="n">
        <f aca="false">H15*(1+G15)</f>
        <v>2198580.69401864</v>
      </c>
    </row>
    <row r="16" customFormat="false" ht="12.8" hidden="false" customHeight="false" outlineLevel="0" collapsed="false">
      <c r="A16" s="1" t="s">
        <v>10</v>
      </c>
      <c r="B16" s="0" t="n">
        <v>0</v>
      </c>
      <c r="C16" s="0" t="n">
        <v>0.0659</v>
      </c>
      <c r="D16" s="0" t="n">
        <v>0</v>
      </c>
      <c r="E16" s="0" t="n">
        <v>2.3323</v>
      </c>
      <c r="F16" s="0" t="n">
        <v>1</v>
      </c>
      <c r="G16" s="0" t="n">
        <f aca="false">B16 / 88</f>
        <v>0</v>
      </c>
      <c r="H16" s="0" t="n">
        <f aca="false">(C16*1000)/0.0000081871</f>
        <v>8049248.20754602</v>
      </c>
      <c r="I16" s="0" t="n">
        <f aca="false">LN(1+G16)</f>
        <v>0</v>
      </c>
      <c r="J16" s="0" t="n">
        <f aca="false">H16*(1+G16)</f>
        <v>8049248.20754602</v>
      </c>
    </row>
    <row r="17" customFormat="false" ht="12.8" hidden="false" customHeight="false" outlineLevel="0" collapsed="false">
      <c r="A17" s="1" t="s">
        <v>11</v>
      </c>
      <c r="B17" s="0" t="n">
        <v>0.0122</v>
      </c>
      <c r="C17" s="0" t="n">
        <v>0.006</v>
      </c>
      <c r="D17" s="0" t="n">
        <v>0.0407</v>
      </c>
      <c r="E17" s="0" t="n">
        <v>0.212</v>
      </c>
      <c r="F17" s="0" t="n">
        <v>1</v>
      </c>
      <c r="G17" s="0" t="n">
        <f aca="false">B17 / 88</f>
        <v>0.000138636363636364</v>
      </c>
      <c r="H17" s="0" t="n">
        <f aca="false">(C17*1000)/0.0000081871</f>
        <v>732860.231339546</v>
      </c>
      <c r="I17" s="0" t="n">
        <f aca="false">LN(1+G17)</f>
        <v>0.000138626754503869</v>
      </c>
      <c r="J17" s="0" t="n">
        <f aca="false">H17*(1+G17)</f>
        <v>732961.832417073</v>
      </c>
    </row>
    <row r="18" customFormat="false" ht="12.8" hidden="false" customHeight="false" outlineLevel="0" collapsed="false">
      <c r="A18" s="1" t="s">
        <v>12</v>
      </c>
      <c r="B18" s="0" t="n">
        <v>0.0366</v>
      </c>
      <c r="C18" s="0" t="n">
        <v>0.2158</v>
      </c>
      <c r="D18" s="0" t="n">
        <v>0.1221</v>
      </c>
      <c r="E18" s="0" t="n">
        <v>7.6331</v>
      </c>
      <c r="F18" s="0" t="n">
        <v>1</v>
      </c>
      <c r="G18" s="0" t="n">
        <f aca="false">B18 / 88</f>
        <v>0.000415909090909091</v>
      </c>
      <c r="H18" s="0" t="n">
        <f aca="false">(C18*1000)/0.0000081871</f>
        <v>26358539.6538457</v>
      </c>
      <c r="I18" s="0" t="n">
        <f aca="false">LN(1+G18)</f>
        <v>0.000415822624696991</v>
      </c>
      <c r="J18" s="0" t="n">
        <f aca="false">H18*(1+G18)</f>
        <v>26369502.4101108</v>
      </c>
    </row>
    <row r="19" customFormat="false" ht="12.8" hidden="false" customHeight="false" outlineLevel="0" collapsed="false">
      <c r="A19" s="1" t="s">
        <v>13</v>
      </c>
      <c r="B19" s="0" t="n">
        <v>0.0489</v>
      </c>
      <c r="C19" s="0" t="n">
        <v>0.2698</v>
      </c>
      <c r="D19" s="0" t="n">
        <v>0.1628</v>
      </c>
      <c r="E19" s="0" t="n">
        <v>9.5414</v>
      </c>
      <c r="F19" s="0" t="n">
        <v>1</v>
      </c>
      <c r="G19" s="0" t="n">
        <f aca="false">B19 / 88</f>
        <v>0.000555681818181818</v>
      </c>
      <c r="H19" s="0" t="n">
        <f aca="false">(C19*1000)/0.0000081871</f>
        <v>32954281.7359016</v>
      </c>
      <c r="I19" s="0" t="n">
        <f aca="false">LN(1+G19)</f>
        <v>0.00055552748421132</v>
      </c>
      <c r="J19" s="0" t="n">
        <f aca="false">H19*(1+G19)</f>
        <v>32972593.8310935</v>
      </c>
    </row>
    <row r="20" customFormat="false" ht="12.8" hidden="false" customHeight="false" outlineLevel="0" collapsed="false">
      <c r="A20" s="1" t="s">
        <v>14</v>
      </c>
      <c r="B20" s="0" t="n">
        <v>0.0733</v>
      </c>
      <c r="C20" s="0" t="n">
        <v>0.2878</v>
      </c>
      <c r="D20" s="0" t="n">
        <v>0.2443</v>
      </c>
      <c r="E20" s="0" t="n">
        <v>10.1775</v>
      </c>
      <c r="F20" s="0" t="n">
        <v>1</v>
      </c>
      <c r="G20" s="0" t="n">
        <f aca="false">B20 / 88</f>
        <v>0.000832954545454546</v>
      </c>
      <c r="H20" s="0" t="n">
        <f aca="false">(C20*1000)/0.0000081871</f>
        <v>35152862.4299202</v>
      </c>
      <c r="I20" s="0" t="n">
        <f aca="false">LN(1+G20)</f>
        <v>0.000832607831335269</v>
      </c>
      <c r="J20" s="0" t="n">
        <f aca="false">H20*(1+G20)</f>
        <v>35182143.166467</v>
      </c>
    </row>
    <row r="21" customFormat="false" ht="12.8" hidden="false" customHeight="false" outlineLevel="0" collapsed="false">
      <c r="A21" s="1" t="s">
        <v>15</v>
      </c>
      <c r="B21" s="0" t="n">
        <v>0.0855</v>
      </c>
      <c r="C21" s="0" t="n">
        <v>0.2878</v>
      </c>
      <c r="D21" s="0" t="n">
        <v>0.285</v>
      </c>
      <c r="E21" s="0" t="n">
        <v>10.1775</v>
      </c>
      <c r="F21" s="0" t="n">
        <v>1</v>
      </c>
      <c r="G21" s="0" t="n">
        <f aca="false">B21 / 88</f>
        <v>0.000971590909090909</v>
      </c>
      <c r="H21" s="0" t="n">
        <f aca="false">(C21*1000)/0.0000081871</f>
        <v>35152862.4299202</v>
      </c>
      <c r="I21" s="0" t="n">
        <f aca="false">LN(1+G21)</f>
        <v>0.000971119220144581</v>
      </c>
      <c r="J21" s="0" t="n">
        <f aca="false">H21*(1+G21)</f>
        <v>35187016.6314857</v>
      </c>
    </row>
    <row r="22" customFormat="false" ht="12.8" hidden="false" customHeight="false" outlineLevel="0" collapsed="false">
      <c r="A22" s="1" t="s">
        <v>16</v>
      </c>
      <c r="B22" s="0" t="n">
        <v>0.1099</v>
      </c>
      <c r="C22" s="0" t="n">
        <v>0.3057</v>
      </c>
      <c r="D22" s="0" t="n">
        <v>0.3664</v>
      </c>
      <c r="E22" s="0" t="n">
        <v>10.8136</v>
      </c>
      <c r="F22" s="0" t="n">
        <v>1</v>
      </c>
      <c r="G22" s="0" t="n">
        <f aca="false">B22 / 88</f>
        <v>0.00124886363636364</v>
      </c>
      <c r="H22" s="0" t="n">
        <f aca="false">(C22*1000)/0.0000081871</f>
        <v>37339228.7867499</v>
      </c>
      <c r="I22" s="0" t="n">
        <f aca="false">LN(1+G22)</f>
        <v>0.00124808445483274</v>
      </c>
      <c r="J22" s="0" t="n">
        <f aca="false">H22*(1+G22)</f>
        <v>37385860.3917915</v>
      </c>
    </row>
    <row r="23" customFormat="false" ht="12.8" hidden="false" customHeight="false" outlineLevel="0" collapsed="false">
      <c r="A23" s="1" t="s">
        <v>17</v>
      </c>
      <c r="B23" s="0" t="n">
        <v>0.1099</v>
      </c>
      <c r="C23" s="0" t="n">
        <v>0.3117</v>
      </c>
      <c r="D23" s="0" t="n">
        <v>0.3664</v>
      </c>
      <c r="E23" s="0" t="n">
        <v>11.0256</v>
      </c>
      <c r="F23" s="0" t="n">
        <v>1</v>
      </c>
      <c r="G23" s="0" t="n">
        <f aca="false">B23 / 88</f>
        <v>0.00124886363636364</v>
      </c>
      <c r="H23" s="0" t="n">
        <f aca="false">(C23*1000)/0.0000081871</f>
        <v>38072089.0180894</v>
      </c>
      <c r="I23" s="0" t="n">
        <f aca="false">LN(1+G23)</f>
        <v>0.00124808445483274</v>
      </c>
      <c r="J23" s="0" t="n">
        <f aca="false">H23*(1+G23)</f>
        <v>38119635.8656245</v>
      </c>
    </row>
    <row r="24" customFormat="false" ht="12.8" hidden="false" customHeight="false" outlineLevel="0" collapsed="false">
      <c r="A24" s="1" t="s">
        <v>18</v>
      </c>
      <c r="B24" s="0" t="n">
        <v>0.1221</v>
      </c>
      <c r="C24" s="0" t="n">
        <v>0.3117</v>
      </c>
      <c r="D24" s="0" t="n">
        <v>0.4071</v>
      </c>
      <c r="E24" s="0" t="n">
        <v>11.0256</v>
      </c>
      <c r="F24" s="0" t="n">
        <v>1</v>
      </c>
      <c r="G24" s="0" t="n">
        <f aca="false">B24 / 88</f>
        <v>0.0013875</v>
      </c>
      <c r="H24" s="0" t="n">
        <f aca="false">(C24*1000)/0.0000081871</f>
        <v>38072089.0180894</v>
      </c>
      <c r="I24" s="0" t="n">
        <f aca="false">LN(1+G24)</f>
        <v>0.00138653831133433</v>
      </c>
      <c r="J24" s="0" t="n">
        <f aca="false">H24*(1+G24)</f>
        <v>38124914.041602</v>
      </c>
    </row>
    <row r="25" customFormat="false" ht="12.8" hidden="false" customHeight="false" outlineLevel="0" collapsed="false">
      <c r="A25" s="1" t="s">
        <v>19</v>
      </c>
      <c r="B25" s="0" t="n">
        <v>0.1343</v>
      </c>
      <c r="C25" s="0" t="n">
        <v>0.3177</v>
      </c>
      <c r="D25" s="0" t="n">
        <v>0.4478</v>
      </c>
      <c r="E25" s="0" t="n">
        <v>11.2377</v>
      </c>
      <c r="F25" s="0" t="n">
        <v>1</v>
      </c>
      <c r="G25" s="0" t="n">
        <f aca="false">B25 / 88</f>
        <v>0.00152613636363636</v>
      </c>
      <c r="H25" s="0" t="n">
        <f aca="false">(C25*1000)/0.0000081871</f>
        <v>38804949.249429</v>
      </c>
      <c r="I25" s="0" t="n">
        <f aca="false">LN(1+G25)</f>
        <v>0.00152497300101901</v>
      </c>
      <c r="J25" s="0" t="n">
        <f aca="false">H25*(1+G25)</f>
        <v>38864170.8935676</v>
      </c>
    </row>
    <row r="26" customFormat="false" ht="12.8" hidden="false" customHeight="false" outlineLevel="0" collapsed="false">
      <c r="A26" s="1" t="s">
        <v>20</v>
      </c>
      <c r="B26" s="0" t="n">
        <v>0.1588</v>
      </c>
      <c r="C26" s="0" t="n">
        <v>0.3237</v>
      </c>
      <c r="D26" s="0" t="n">
        <v>0.5292</v>
      </c>
      <c r="E26" s="0" t="n">
        <v>11.4497</v>
      </c>
      <c r="F26" s="0" t="n">
        <v>1</v>
      </c>
      <c r="G26" s="0" t="n">
        <f aca="false">B26 / 88</f>
        <v>0.00180454545454545</v>
      </c>
      <c r="H26" s="0" t="n">
        <f aca="false">(C26*1000)/0.0000081871</f>
        <v>39537809.4807685</v>
      </c>
      <c r="I26" s="0" t="n">
        <f aca="false">LN(1+G26)</f>
        <v>0.00180291921851399</v>
      </c>
      <c r="J26" s="0" t="n">
        <f aca="false">H26*(1+G26)</f>
        <v>39609157.2551497</v>
      </c>
    </row>
    <row r="27" customFormat="false" ht="12.8" hidden="false" customHeight="false" outlineLevel="0" collapsed="false">
      <c r="A27" s="1" t="s">
        <v>21</v>
      </c>
      <c r="B27" s="0" t="n">
        <v>0.1588</v>
      </c>
      <c r="C27" s="0" t="n">
        <v>0.3537</v>
      </c>
      <c r="D27" s="0" t="n">
        <v>0.5292</v>
      </c>
      <c r="E27" s="0" t="n">
        <v>12.5099</v>
      </c>
      <c r="F27" s="0" t="n">
        <v>1</v>
      </c>
      <c r="G27" s="0" t="n">
        <f aca="false">B27 / 88</f>
        <v>0.00180454545454545</v>
      </c>
      <c r="H27" s="0" t="n">
        <f aca="false">(C27*1000)/0.0000081871</f>
        <v>43202110.6374663</v>
      </c>
      <c r="I27" s="0" t="n">
        <f aca="false">LN(1+G27)</f>
        <v>0.00180291921851399</v>
      </c>
      <c r="J27" s="0" t="n">
        <f aca="false">H27*(1+G27)</f>
        <v>43280070.8098439</v>
      </c>
    </row>
    <row r="28" customFormat="false" ht="12.8" hidden="false" customHeight="false" outlineLevel="0" collapsed="false">
      <c r="A28" s="1" t="s">
        <v>22</v>
      </c>
      <c r="B28" s="0" t="n">
        <v>0.1832</v>
      </c>
      <c r="C28" s="0" t="n">
        <v>0.3897</v>
      </c>
      <c r="D28" s="0" t="n">
        <v>0.6106</v>
      </c>
      <c r="E28" s="0" t="n">
        <v>13.7821</v>
      </c>
      <c r="F28" s="0" t="n">
        <v>1</v>
      </c>
      <c r="G28" s="0" t="n">
        <f aca="false">B28 / 88</f>
        <v>0.00208181818181818</v>
      </c>
      <c r="H28" s="0" t="n">
        <f aca="false">(C28*1000)/0.0000081871</f>
        <v>47599272.0255035</v>
      </c>
      <c r="I28" s="0" t="n">
        <f aca="false">LN(1+G28)</f>
        <v>0.00207965420116938</v>
      </c>
      <c r="J28" s="0" t="n">
        <f aca="false">H28*(1+G28)</f>
        <v>47698365.0554475</v>
      </c>
    </row>
    <row r="29" customFormat="false" ht="12.8" hidden="false" customHeight="false" outlineLevel="0" collapsed="false">
      <c r="A29" s="1" t="s">
        <v>23</v>
      </c>
      <c r="B29" s="0" t="n">
        <v>0.2198</v>
      </c>
      <c r="C29" s="0" t="n">
        <v>0.4137</v>
      </c>
      <c r="D29" s="0" t="n">
        <v>0.7328</v>
      </c>
      <c r="E29" s="0" t="n">
        <v>14.6302</v>
      </c>
      <c r="F29" s="0" t="n">
        <v>1</v>
      </c>
      <c r="G29" s="0" t="n">
        <f aca="false">B29 / 88</f>
        <v>0.00249772727272727</v>
      </c>
      <c r="H29" s="0" t="n">
        <f aca="false">(C29*1000)/0.0000081871</f>
        <v>50530712.9508617</v>
      </c>
      <c r="I29" s="0" t="n">
        <f aca="false">LN(1+G29)</f>
        <v>0.00249461313639382</v>
      </c>
      <c r="J29" s="0" t="n">
        <f aca="false">H29*(1+G29)</f>
        <v>50656924.8907094</v>
      </c>
    </row>
    <row r="30" customFormat="false" ht="12.8" hidden="false" customHeight="false" outlineLevel="0" collapsed="false">
      <c r="A30" s="1" t="s">
        <v>24</v>
      </c>
      <c r="B30" s="0" t="n">
        <v>0.2565</v>
      </c>
      <c r="C30" s="0" t="n">
        <v>0.4556</v>
      </c>
      <c r="D30" s="0" t="n">
        <v>0.8549</v>
      </c>
      <c r="E30" s="0" t="n">
        <v>16.1144</v>
      </c>
      <c r="F30" s="0" t="n">
        <v>1</v>
      </c>
      <c r="G30" s="0" t="n">
        <f aca="false">B30 / 88</f>
        <v>0.00291477272727273</v>
      </c>
      <c r="H30" s="0" t="n">
        <f aca="false">(C30*1000)/0.0000081871</f>
        <v>55648520.2330496</v>
      </c>
      <c r="I30" s="0" t="n">
        <f aca="false">LN(1+G30)</f>
        <v>0.00291053301378302</v>
      </c>
      <c r="J30" s="0" t="n">
        <f aca="false">H30*(1+G30)</f>
        <v>55810723.0221379</v>
      </c>
    </row>
    <row r="31" customFormat="false" ht="12.8" hidden="false" customHeight="false" outlineLevel="0" collapsed="false">
      <c r="A31" s="1" t="s">
        <v>25</v>
      </c>
      <c r="B31" s="0" t="n">
        <v>0.2809</v>
      </c>
      <c r="C31" s="0" t="n">
        <v>0.4916</v>
      </c>
      <c r="D31" s="0" t="n">
        <v>0.9363</v>
      </c>
      <c r="E31" s="0" t="n">
        <v>17.3866</v>
      </c>
      <c r="F31" s="0" t="n">
        <v>1</v>
      </c>
      <c r="G31" s="0" t="n">
        <f aca="false">B31 / 88</f>
        <v>0.00319204545454545</v>
      </c>
      <c r="H31" s="0" t="n">
        <f aca="false">(C31*1000)/0.0000081871</f>
        <v>60045681.6210868</v>
      </c>
      <c r="I31" s="0" t="n">
        <f aca="false">LN(1+G31)</f>
        <v>0.00318696169297942</v>
      </c>
      <c r="J31" s="0" t="n">
        <f aca="false">H31*(1+G31)</f>
        <v>60237350.1661705</v>
      </c>
    </row>
    <row r="32" customFormat="false" ht="12.8" hidden="false" customHeight="false" outlineLevel="0" collapsed="false">
      <c r="A32" s="1" t="s">
        <v>26</v>
      </c>
      <c r="B32" s="0" t="n">
        <v>0.3298</v>
      </c>
      <c r="C32" s="0" t="n">
        <v>0.5695</v>
      </c>
      <c r="D32" s="0" t="n">
        <v>1.0992</v>
      </c>
      <c r="E32" s="0" t="n">
        <v>20.143</v>
      </c>
      <c r="F32" s="0" t="n">
        <v>1</v>
      </c>
      <c r="G32" s="0" t="n">
        <f aca="false">B32 / 88</f>
        <v>0.00374772727272727</v>
      </c>
      <c r="H32" s="0" t="n">
        <f aca="false">(C32*1000)/0.0000081871</f>
        <v>69560650.291312</v>
      </c>
      <c r="I32" s="0" t="n">
        <f aca="false">LN(1+G32)</f>
        <v>0.00374072203988476</v>
      </c>
      <c r="J32" s="0" t="n">
        <f aca="false">H32*(1+G32)</f>
        <v>69821344.6375174</v>
      </c>
    </row>
    <row r="33" customFormat="false" ht="12.8" hidden="false" customHeight="false" outlineLevel="0" collapsed="false">
      <c r="A33" s="1" t="s">
        <v>27</v>
      </c>
      <c r="B33" s="0" t="n">
        <v>0.342</v>
      </c>
      <c r="C33" s="0" t="n">
        <v>0.6475</v>
      </c>
      <c r="D33" s="0" t="n">
        <v>1.1399</v>
      </c>
      <c r="E33" s="0" t="n">
        <v>22.8994</v>
      </c>
      <c r="F33" s="0" t="n">
        <v>1</v>
      </c>
      <c r="G33" s="0" t="n">
        <f aca="false">B33 / 88</f>
        <v>0.00388636363636364</v>
      </c>
      <c r="H33" s="0" t="n">
        <f aca="false">(C33*1000)/0.0000081871</f>
        <v>79087833.2987261</v>
      </c>
      <c r="I33" s="0" t="n">
        <f aca="false">LN(1+G33)</f>
        <v>0.00387883123466737</v>
      </c>
      <c r="J33" s="0" t="n">
        <f aca="false">H33*(1+G33)</f>
        <v>79395197.378137</v>
      </c>
    </row>
    <row r="34" customFormat="false" ht="12.8" hidden="false" customHeight="false" outlineLevel="0" collapsed="false">
      <c r="A34" s="1" t="s">
        <v>28</v>
      </c>
      <c r="B34" s="0" t="n">
        <v>0.3786</v>
      </c>
      <c r="C34" s="0" t="n">
        <v>0.7134</v>
      </c>
      <c r="D34" s="0" t="n">
        <v>1.262</v>
      </c>
      <c r="E34" s="0" t="n">
        <v>25.2318</v>
      </c>
      <c r="F34" s="0" t="n">
        <v>1</v>
      </c>
      <c r="G34" s="0" t="n">
        <f aca="false">B34 / 88</f>
        <v>0.00430227272727273</v>
      </c>
      <c r="H34" s="0" t="n">
        <f aca="false">(C34*1000)/0.0000081871</f>
        <v>87137081.5062721</v>
      </c>
      <c r="I34" s="0" t="n">
        <f aca="false">LN(1+G34)</f>
        <v>0.00429304441098403</v>
      </c>
      <c r="J34" s="0" t="n">
        <f aca="false">H34*(1+G34)</f>
        <v>87511968.9955707</v>
      </c>
    </row>
    <row r="35" customFormat="false" ht="12.8" hidden="false" customHeight="false" outlineLevel="0" collapsed="false">
      <c r="A35" s="1" t="s">
        <v>29</v>
      </c>
      <c r="B35" s="0" t="n">
        <v>0.403</v>
      </c>
      <c r="C35" s="0" t="n">
        <v>0.7973</v>
      </c>
      <c r="D35" s="0" t="n">
        <v>1.3434</v>
      </c>
      <c r="E35" s="0" t="n">
        <v>28.2002</v>
      </c>
      <c r="F35" s="0" t="n">
        <v>1</v>
      </c>
      <c r="G35" s="0" t="n">
        <f aca="false">B35 / 88</f>
        <v>0.00457954545454546</v>
      </c>
      <c r="H35" s="0" t="n">
        <f aca="false">(C35*1000)/0.0000081871</f>
        <v>97384910.4078367</v>
      </c>
      <c r="I35" s="0" t="n">
        <f aca="false">LN(1+G35)</f>
        <v>0.00456909124113982</v>
      </c>
      <c r="J35" s="0" t="n">
        <f aca="false">H35*(1+G35)</f>
        <v>97830889.0316362</v>
      </c>
    </row>
    <row r="36" customFormat="false" ht="12.8" hidden="false" customHeight="false" outlineLevel="0" collapsed="false">
      <c r="A36" s="1" t="s">
        <v>30</v>
      </c>
      <c r="B36" s="0" t="n">
        <v>0.4275</v>
      </c>
      <c r="C36" s="0" t="n">
        <v>0.8933</v>
      </c>
      <c r="D36" s="0" t="n">
        <v>1.4248</v>
      </c>
      <c r="E36" s="0" t="n">
        <v>31.5927</v>
      </c>
      <c r="F36" s="0" t="n">
        <v>1</v>
      </c>
      <c r="G36" s="0" t="n">
        <f aca="false">B36 / 88</f>
        <v>0.00485795454545455</v>
      </c>
      <c r="H36" s="0" t="n">
        <f aca="false">(C36*1000)/0.0000081871</f>
        <v>109110674.109269</v>
      </c>
      <c r="I36" s="0" t="n">
        <f aca="false">LN(1+G36)</f>
        <v>0.00484619276103345</v>
      </c>
      <c r="J36" s="0" t="n">
        <f aca="false">H36*(1+G36)</f>
        <v>109640728.804516</v>
      </c>
    </row>
    <row r="37" customFormat="false" ht="12.8" hidden="false" customHeight="false" outlineLevel="0" collapsed="false">
      <c r="A37" s="1" t="s">
        <v>31</v>
      </c>
      <c r="B37" s="0" t="n">
        <v>0.4641</v>
      </c>
      <c r="C37" s="0" t="n">
        <v>1.0192</v>
      </c>
      <c r="D37" s="0" t="n">
        <v>1.547</v>
      </c>
      <c r="E37" s="0" t="n">
        <v>36.0454</v>
      </c>
      <c r="F37" s="0" t="n">
        <v>1</v>
      </c>
      <c r="G37" s="0" t="n">
        <f aca="false">B37 / 88</f>
        <v>0.00527386363636364</v>
      </c>
      <c r="H37" s="0" t="n">
        <f aca="false">(C37*1000)/0.0000081871</f>
        <v>124488524.630211</v>
      </c>
      <c r="I37" s="0" t="n">
        <f aca="false">LN(1+G37)</f>
        <v>0.00526000552005967</v>
      </c>
      <c r="J37" s="0" t="n">
        <f aca="false">H37*(1+G37)</f>
        <v>125145060.133403</v>
      </c>
    </row>
    <row r="38" customFormat="false" ht="12.8" hidden="false" customHeight="false" outlineLevel="0" collapsed="false">
      <c r="A38" s="1" t="s">
        <v>32</v>
      </c>
      <c r="B38" s="0" t="n">
        <v>0.4763</v>
      </c>
      <c r="C38" s="0" t="n">
        <v>1.0731</v>
      </c>
      <c r="D38" s="0" t="n">
        <v>1.5877</v>
      </c>
      <c r="E38" s="0" t="n">
        <v>37.9537</v>
      </c>
      <c r="F38" s="0" t="n">
        <v>1</v>
      </c>
      <c r="G38" s="0" t="n">
        <f aca="false">B38 / 88</f>
        <v>0.0054125</v>
      </c>
      <c r="H38" s="0" t="n">
        <f aca="false">(C38*1000)/0.0000081871</f>
        <v>131072052.375078</v>
      </c>
      <c r="I38" s="0" t="n">
        <f aca="false">LN(1+G38)</f>
        <v>0.00539790506159274</v>
      </c>
      <c r="J38" s="0" t="n">
        <f aca="false">H38*(1+G38)</f>
        <v>131781479.858558</v>
      </c>
    </row>
    <row r="39" customFormat="false" ht="12.8" hidden="false" customHeight="false" outlineLevel="0" collapsed="false">
      <c r="A39" s="1" t="s">
        <v>33</v>
      </c>
      <c r="B39" s="0" t="n">
        <v>0.5007</v>
      </c>
      <c r="C39" s="0" t="n">
        <v>1.1331</v>
      </c>
      <c r="D39" s="0" t="n">
        <v>1.6691</v>
      </c>
      <c r="E39" s="0" t="n">
        <v>40.074</v>
      </c>
      <c r="F39" s="0" t="n">
        <v>1</v>
      </c>
      <c r="G39" s="0" t="n">
        <f aca="false">B39 / 88</f>
        <v>0.00568977272727273</v>
      </c>
      <c r="H39" s="0" t="n">
        <f aca="false">(C39*1000)/0.0000081871</f>
        <v>138400654.688473</v>
      </c>
      <c r="I39" s="0" t="n">
        <f aca="false">LN(1+G39)</f>
        <v>0.00567364710891632</v>
      </c>
      <c r="J39" s="0" t="n">
        <f aca="false">H39*(1+G39)</f>
        <v>139188122.958956</v>
      </c>
    </row>
    <row r="40" customFormat="false" ht="12.8" hidden="false" customHeight="false" outlineLevel="0" collapsed="false">
      <c r="A40" s="1" t="s">
        <v>34</v>
      </c>
      <c r="B40" s="0" t="n">
        <v>0.5252</v>
      </c>
      <c r="C40" s="0" t="n">
        <v>1.187</v>
      </c>
      <c r="D40" s="0" t="n">
        <v>1.7505</v>
      </c>
      <c r="E40" s="0" t="n">
        <v>41.9823</v>
      </c>
      <c r="F40" s="0" t="n">
        <v>1</v>
      </c>
      <c r="G40" s="0" t="n">
        <f aca="false">B40 / 88</f>
        <v>0.00596818181818182</v>
      </c>
      <c r="H40" s="0" t="n">
        <f aca="false">(C40*1000)/0.0000081871</f>
        <v>144984182.43334</v>
      </c>
      <c r="I40" s="0" t="n">
        <f aca="false">LN(1+G40)</f>
        <v>0.00595044276600863</v>
      </c>
      <c r="J40" s="0" t="n">
        <f aca="false">H40*(1+G40)</f>
        <v>145849474.394863</v>
      </c>
    </row>
    <row r="41" customFormat="false" ht="12.8" hidden="false" customHeight="false" outlineLevel="0" collapsed="false">
      <c r="A41" s="1" t="s">
        <v>35</v>
      </c>
      <c r="B41" s="0" t="n">
        <v>0.5496</v>
      </c>
      <c r="C41" s="0" t="n">
        <v>1.265</v>
      </c>
      <c r="D41" s="0" t="n">
        <v>1.8319</v>
      </c>
      <c r="E41" s="0" t="n">
        <v>44.7387</v>
      </c>
      <c r="F41" s="0" t="n">
        <v>1</v>
      </c>
      <c r="G41" s="0" t="n">
        <f aca="false">B41 / 88</f>
        <v>0.00624545454545455</v>
      </c>
      <c r="H41" s="0" t="n">
        <f aca="false">(C41*1000)/0.0000081871</f>
        <v>154511365.440754</v>
      </c>
      <c r="I41" s="0" t="n">
        <f aca="false">LN(1+G41)</f>
        <v>0.00622603251852477</v>
      </c>
      <c r="J41" s="0" t="n">
        <f aca="false">H41*(1+G41)</f>
        <v>155476359.150371</v>
      </c>
    </row>
    <row r="42" customFormat="false" ht="12.8" hidden="false" customHeight="false" outlineLevel="0" collapsed="false">
      <c r="A42" s="1" t="s">
        <v>36</v>
      </c>
      <c r="B42" s="0" t="n">
        <v>0.5618</v>
      </c>
      <c r="C42" s="0" t="n">
        <v>1.3369</v>
      </c>
      <c r="D42" s="0" t="n">
        <v>1.8727</v>
      </c>
      <c r="E42" s="0" t="n">
        <v>47.2831</v>
      </c>
      <c r="F42" s="0" t="n">
        <v>1</v>
      </c>
      <c r="G42" s="0" t="n">
        <f aca="false">B42 / 88</f>
        <v>0.00638409090909091</v>
      </c>
      <c r="H42" s="0" t="n">
        <f aca="false">(C42*1000)/0.0000081871</f>
        <v>163293473.87964</v>
      </c>
      <c r="I42" s="0" t="n">
        <f aca="false">LN(1+G42)</f>
        <v>0.00636379891887281</v>
      </c>
      <c r="J42" s="0" t="n">
        <f aca="false">H42*(1+G42)</f>
        <v>164335954.261749</v>
      </c>
    </row>
    <row r="43" customFormat="false" ht="12.8" hidden="false" customHeight="false" outlineLevel="0" collapsed="false">
      <c r="A43" s="1" t="s">
        <v>37</v>
      </c>
      <c r="B43" s="0" t="n">
        <v>0.574</v>
      </c>
      <c r="C43" s="0" t="n">
        <v>1.3909</v>
      </c>
      <c r="D43" s="0" t="n">
        <v>1.9134</v>
      </c>
      <c r="E43" s="0" t="n">
        <v>49.1913</v>
      </c>
      <c r="F43" s="0" t="n">
        <v>1</v>
      </c>
      <c r="G43" s="0" t="n">
        <f aca="false">B43 / 88</f>
        <v>0.00652272727272727</v>
      </c>
      <c r="H43" s="0" t="n">
        <f aca="false">(C43*1000)/0.0000081871</f>
        <v>169889215.961696</v>
      </c>
      <c r="I43" s="0" t="n">
        <f aca="false">LN(1+G43)</f>
        <v>0.00650154634225415</v>
      </c>
      <c r="J43" s="0" t="n">
        <f aca="false">H43*(1+G43)</f>
        <v>170997356.983991</v>
      </c>
    </row>
    <row r="44" customFormat="false" ht="12.8" hidden="false" customHeight="false" outlineLevel="0" collapsed="false">
      <c r="A44" s="1" t="s">
        <v>38</v>
      </c>
      <c r="B44" s="0" t="n">
        <v>0.5862</v>
      </c>
      <c r="C44" s="0" t="n">
        <v>1.4268</v>
      </c>
      <c r="D44" s="0" t="n">
        <v>1.9541</v>
      </c>
      <c r="E44" s="0" t="n">
        <v>50.4635</v>
      </c>
      <c r="F44" s="0" t="n">
        <v>1</v>
      </c>
      <c r="G44" s="0" t="n">
        <f aca="false">B44 / 88</f>
        <v>0.00666136363636364</v>
      </c>
      <c r="H44" s="0" t="n">
        <f aca="false">(C44*1000)/0.0000081871</f>
        <v>174274163.012544</v>
      </c>
      <c r="I44" s="0" t="n">
        <f aca="false">LN(1+G44)</f>
        <v>0.00663927479389612</v>
      </c>
      <c r="J44" s="0" t="n">
        <f aca="false">H44*(1+G44)</f>
        <v>175435066.584794</v>
      </c>
    </row>
    <row r="45" customFormat="false" ht="12.8" hidden="false" customHeight="false" outlineLevel="0" collapsed="false">
      <c r="A45" s="1" t="s">
        <v>39</v>
      </c>
      <c r="B45" s="0" t="n">
        <v>0.5984</v>
      </c>
      <c r="C45" s="0" t="n">
        <v>1.4808</v>
      </c>
      <c r="D45" s="0" t="n">
        <v>1.9948</v>
      </c>
      <c r="E45" s="0" t="n">
        <v>52.3718</v>
      </c>
      <c r="F45" s="0" t="n">
        <v>1</v>
      </c>
      <c r="G45" s="0" t="n">
        <f aca="false">B45 / 88</f>
        <v>0.0068</v>
      </c>
      <c r="H45" s="0" t="n">
        <f aca="false">(C45*1000)/0.0000081871</f>
        <v>180869905.0946</v>
      </c>
      <c r="I45" s="0" t="n">
        <f aca="false">LN(1+G45)</f>
        <v>0.00677698427902367</v>
      </c>
      <c r="J45" s="0" t="n">
        <f aca="false">H45*(1+G45)</f>
        <v>182099820.449243</v>
      </c>
    </row>
    <row r="46" customFormat="false" ht="12.8" hidden="false" customHeight="false" outlineLevel="0" collapsed="false">
      <c r="A46" s="1" t="s">
        <v>40</v>
      </c>
      <c r="B46" s="0" t="n">
        <v>0.6229</v>
      </c>
      <c r="C46" s="0" t="n">
        <v>1.5587</v>
      </c>
      <c r="D46" s="0" t="n">
        <v>2.0762</v>
      </c>
      <c r="E46" s="0" t="n">
        <v>55.1282</v>
      </c>
      <c r="F46" s="0" t="n">
        <v>1</v>
      </c>
      <c r="G46" s="0" t="n">
        <f aca="false">B46 / 88</f>
        <v>0.00707840909090909</v>
      </c>
      <c r="H46" s="0" t="n">
        <f aca="false">(C46*1000)/0.0000081871</f>
        <v>190384873.764825</v>
      </c>
      <c r="I46" s="0" t="n">
        <f aca="false">LN(1+G46)</f>
        <v>0.00705347474778882</v>
      </c>
      <c r="J46" s="0" t="n">
        <f aca="false">H46*(1+G46)</f>
        <v>191732495.786054</v>
      </c>
    </row>
    <row r="47" customFormat="false" ht="12.8" hidden="false" customHeight="false" outlineLevel="0" collapsed="false">
      <c r="A47" s="1" t="s">
        <v>41</v>
      </c>
      <c r="B47" s="0" t="n">
        <v>0.6473</v>
      </c>
      <c r="C47" s="0" t="n">
        <v>1.6007</v>
      </c>
      <c r="D47" s="0" t="n">
        <v>2.1576</v>
      </c>
      <c r="E47" s="0" t="n">
        <v>56.6125</v>
      </c>
      <c r="F47" s="0" t="n">
        <v>1</v>
      </c>
      <c r="G47" s="0" t="n">
        <f aca="false">B47 / 88</f>
        <v>0.00735568181818182</v>
      </c>
      <c r="H47" s="0" t="n">
        <f aca="false">(C47*1000)/0.0000081871</f>
        <v>195514895.384202</v>
      </c>
      <c r="I47" s="0" t="n">
        <f aca="false">LN(1+G47)</f>
        <v>0.00732876072539928</v>
      </c>
      <c r="J47" s="0" t="n">
        <f aca="false">H47*(1+G47)</f>
        <v>196953040.745363</v>
      </c>
    </row>
    <row r="48" customFormat="false" ht="12.8" hidden="false" customHeight="false" outlineLevel="0" collapsed="false">
      <c r="A48" s="1" t="s">
        <v>42</v>
      </c>
      <c r="B48" s="0" t="n">
        <v>0.6473</v>
      </c>
      <c r="C48" s="0" t="n">
        <v>1.6426</v>
      </c>
      <c r="D48" s="0" t="n">
        <v>2.1576</v>
      </c>
      <c r="E48" s="0" t="n">
        <v>58.0967</v>
      </c>
      <c r="F48" s="0" t="n">
        <v>1</v>
      </c>
      <c r="G48" s="0" t="n">
        <f aca="false">B48 / 88</f>
        <v>0.00735568181818182</v>
      </c>
      <c r="H48" s="0" t="n">
        <f aca="false">(C48*1000)/0.0000081871</f>
        <v>200632702.66639</v>
      </c>
      <c r="I48" s="0" t="n">
        <f aca="false">LN(1+G48)</f>
        <v>0.00732876072539928</v>
      </c>
      <c r="J48" s="0" t="n">
        <f aca="false">H48*(1+G48)</f>
        <v>202108492.989526</v>
      </c>
    </row>
    <row r="49" customFormat="false" ht="12.8" hidden="false" customHeight="false" outlineLevel="0" collapsed="false">
      <c r="A49" s="1" t="s">
        <v>43</v>
      </c>
      <c r="B49" s="0" t="n">
        <v>0.6717</v>
      </c>
      <c r="C49" s="0" t="n">
        <v>1.6726</v>
      </c>
      <c r="D49" s="0" t="n">
        <v>2.239</v>
      </c>
      <c r="E49" s="0" t="n">
        <v>59.1568</v>
      </c>
      <c r="F49" s="0" t="n">
        <v>1</v>
      </c>
      <c r="G49" s="0" t="n">
        <f aca="false">B49 / 88</f>
        <v>0.00763295454545455</v>
      </c>
      <c r="H49" s="0" t="n">
        <f aca="false">(C49*1000)/0.0000081871</f>
        <v>204297003.823088</v>
      </c>
      <c r="I49" s="0" t="n">
        <f aca="false">LN(1+G49)</f>
        <v>0.00760397094149566</v>
      </c>
      <c r="J49" s="0" t="n">
        <f aca="false">H49*(1+G49)</f>
        <v>205856393.567042</v>
      </c>
    </row>
    <row r="50" customFormat="false" ht="12.8" hidden="false" customHeight="false" outlineLevel="0" collapsed="false">
      <c r="A50" s="1" t="s">
        <v>44</v>
      </c>
      <c r="B50" s="0" t="n">
        <v>0.6717</v>
      </c>
      <c r="C50" s="0" t="n">
        <v>1.7206</v>
      </c>
      <c r="D50" s="0" t="n">
        <v>2.239</v>
      </c>
      <c r="E50" s="0" t="n">
        <v>60.8531</v>
      </c>
      <c r="F50" s="0" t="n">
        <v>1</v>
      </c>
      <c r="G50" s="0" t="n">
        <f aca="false">B50 / 88</f>
        <v>0.00763295454545455</v>
      </c>
      <c r="H50" s="0" t="n">
        <f aca="false">(C50*1000)/0.0000081871</f>
        <v>210159885.673804</v>
      </c>
      <c r="I50" s="0" t="n">
        <f aca="false">LN(1+G50)</f>
        <v>0.00760397094149566</v>
      </c>
      <c r="J50" s="0" t="n">
        <f aca="false">H50*(1+G50)</f>
        <v>211764026.52843</v>
      </c>
    </row>
    <row r="51" customFormat="false" ht="12.8" hidden="false" customHeight="false" outlineLevel="0" collapsed="false">
      <c r="A51" s="1" t="s">
        <v>45</v>
      </c>
      <c r="B51" s="0" t="n">
        <v>0.6961</v>
      </c>
      <c r="C51" s="0" t="n">
        <v>1.7625</v>
      </c>
      <c r="D51" s="0" t="n">
        <v>2.3205</v>
      </c>
      <c r="E51" s="0" t="n">
        <v>62.3373</v>
      </c>
      <c r="F51" s="0" t="n">
        <v>1</v>
      </c>
      <c r="G51" s="0" t="n">
        <f aca="false">B51 / 88</f>
        <v>0.00791022727272727</v>
      </c>
      <c r="H51" s="0" t="n">
        <f aca="false">(C51*1000)/0.0000081871</f>
        <v>215277692.955992</v>
      </c>
      <c r="I51" s="0" t="n">
        <f aca="false">LN(1+G51)</f>
        <v>0.00787910543776739</v>
      </c>
      <c r="J51" s="0" t="n">
        <f aca="false">H51*(1+G51)</f>
        <v>216980588.434022</v>
      </c>
    </row>
    <row r="52" customFormat="false" ht="12.8" hidden="false" customHeight="false" outlineLevel="0" collapsed="false">
      <c r="A52" s="1" t="s">
        <v>46</v>
      </c>
      <c r="B52" s="0" t="n">
        <v>0.6961</v>
      </c>
      <c r="C52" s="0" t="n">
        <v>1.8105</v>
      </c>
      <c r="D52" s="0" t="n">
        <v>2.3205</v>
      </c>
      <c r="E52" s="0" t="n">
        <v>64.0336</v>
      </c>
      <c r="F52" s="0" t="n">
        <v>1</v>
      </c>
      <c r="G52" s="0" t="n">
        <f aca="false">B52 / 88</f>
        <v>0.00791022727272727</v>
      </c>
      <c r="H52" s="0" t="n">
        <f aca="false">(C52*1000)/0.0000081871</f>
        <v>221140574.806708</v>
      </c>
      <c r="I52" s="0" t="n">
        <f aca="false">LN(1+G52)</f>
        <v>0.00787910543776739</v>
      </c>
      <c r="J52" s="0" t="n">
        <f aca="false">H52*(1+G52)</f>
        <v>222889847.012651</v>
      </c>
    </row>
    <row r="53" customFormat="false" ht="12.8" hidden="false" customHeight="false" outlineLevel="0" collapsed="false">
      <c r="A53" s="1" t="s">
        <v>47</v>
      </c>
      <c r="B53" s="0" t="n">
        <v>0.6961</v>
      </c>
      <c r="C53" s="0" t="n">
        <v>1.8585</v>
      </c>
      <c r="D53" s="0" t="n">
        <v>2.3205</v>
      </c>
      <c r="E53" s="0" t="n">
        <v>65.7298</v>
      </c>
      <c r="F53" s="0" t="n">
        <v>1</v>
      </c>
      <c r="G53" s="0" t="n">
        <f aca="false">B53 / 88</f>
        <v>0.00791022727272727</v>
      </c>
      <c r="H53" s="0" t="n">
        <f aca="false">(C53*1000)/0.0000081871</f>
        <v>227003456.657424</v>
      </c>
      <c r="I53" s="0" t="n">
        <f aca="false">LN(1+G53)</f>
        <v>0.00787910543776739</v>
      </c>
      <c r="J53" s="0" t="n">
        <f aca="false">H53*(1+G53)</f>
        <v>228799105.591279</v>
      </c>
    </row>
    <row r="54" customFormat="false" ht="12.8" hidden="false" customHeight="false" outlineLevel="0" collapsed="false">
      <c r="A54" s="1" t="s">
        <v>48</v>
      </c>
      <c r="B54" s="0" t="n">
        <v>0.7206</v>
      </c>
      <c r="C54" s="0" t="n">
        <v>1.9064</v>
      </c>
      <c r="D54" s="0" t="n">
        <v>2.4019</v>
      </c>
      <c r="E54" s="0" t="n">
        <v>67.4261</v>
      </c>
      <c r="F54" s="0" t="n">
        <v>1</v>
      </c>
      <c r="G54" s="0" t="n">
        <f aca="false">B54 / 88</f>
        <v>0.00818863636363636</v>
      </c>
      <c r="H54" s="0" t="n">
        <f aca="false">(C54*1000)/0.0000081871</f>
        <v>232854124.170952</v>
      </c>
      <c r="I54" s="0" t="n">
        <f aca="false">LN(1+G54)</f>
        <v>0.008155291390451</v>
      </c>
      <c r="J54" s="0" t="n">
        <f aca="false">H54*(1+G54)</f>
        <v>234760881.919561</v>
      </c>
    </row>
    <row r="55" customFormat="false" ht="12.8" hidden="false" customHeight="false" outlineLevel="0" collapsed="false">
      <c r="A55" s="1" t="s">
        <v>49</v>
      </c>
      <c r="B55" s="0" t="n">
        <v>0.745</v>
      </c>
      <c r="C55" s="0" t="n">
        <v>1.9424</v>
      </c>
      <c r="D55" s="0" t="n">
        <v>2.4833</v>
      </c>
      <c r="E55" s="0" t="n">
        <v>68.6983</v>
      </c>
      <c r="F55" s="0" t="n">
        <v>1</v>
      </c>
      <c r="G55" s="0" t="n">
        <f aca="false">B55 / 88</f>
        <v>0.00846590909090909</v>
      </c>
      <c r="H55" s="0" t="n">
        <f aca="false">(C55*1000)/0.0000081871</f>
        <v>237251285.558989</v>
      </c>
      <c r="I55" s="0" t="n">
        <f aca="false">LN(1+G55)</f>
        <v>0.00843027426210344</v>
      </c>
      <c r="J55" s="0" t="n">
        <f aca="false">H55*(1+G55)</f>
        <v>239259833.374233</v>
      </c>
    </row>
    <row r="56" customFormat="false" ht="12.8" hidden="false" customHeight="false" outlineLevel="0" collapsed="false">
      <c r="A56" s="1" t="s">
        <v>50</v>
      </c>
      <c r="B56" s="0" t="n">
        <v>0.7694</v>
      </c>
      <c r="C56" s="0" t="n">
        <v>2.0143</v>
      </c>
      <c r="D56" s="0" t="n">
        <v>2.5647</v>
      </c>
      <c r="E56" s="0" t="n">
        <v>71.2426</v>
      </c>
      <c r="F56" s="0" t="n">
        <v>1</v>
      </c>
      <c r="G56" s="0" t="n">
        <f aca="false">B56 / 88</f>
        <v>0.00874318181818182</v>
      </c>
      <c r="H56" s="0" t="n">
        <f aca="false">(C56*1000)/0.0000081871</f>
        <v>246033393.997875</v>
      </c>
      <c r="I56" s="0" t="n">
        <f aca="false">LN(1+G56)</f>
        <v>0.00870518153896277</v>
      </c>
      <c r="J56" s="0" t="n">
        <f aca="false">H56*(1+G56)</f>
        <v>248184508.694942</v>
      </c>
    </row>
    <row r="57" customFormat="false" ht="12.8" hidden="false" customHeight="false" outlineLevel="0" collapsed="false">
      <c r="A57" s="1" t="s">
        <v>51</v>
      </c>
      <c r="B57" s="0" t="n">
        <v>0.7816</v>
      </c>
      <c r="C57" s="0" t="n">
        <v>2.0743</v>
      </c>
      <c r="D57" s="0" t="n">
        <v>2.6054</v>
      </c>
      <c r="E57" s="0" t="n">
        <v>73.363</v>
      </c>
      <c r="F57" s="0" t="n">
        <v>1</v>
      </c>
      <c r="G57" s="0" t="n">
        <f aca="false">B57 / 88</f>
        <v>0.00888181818181818</v>
      </c>
      <c r="H57" s="0" t="n">
        <f aca="false">(C57*1000)/0.0000081871</f>
        <v>253361996.31127</v>
      </c>
      <c r="I57" s="0" t="n">
        <f aca="false">LN(1+G57)</f>
        <v>0.00884260684233144</v>
      </c>
      <c r="J57" s="0" t="n">
        <f aca="false">H57*(1+G57)</f>
        <v>255612311.496689</v>
      </c>
    </row>
    <row r="58" customFormat="false" ht="12.8" hidden="false" customHeight="false" outlineLevel="0" collapsed="false">
      <c r="A58" s="1" t="s">
        <v>52</v>
      </c>
      <c r="B58" s="0" t="n">
        <v>0.7938</v>
      </c>
      <c r="C58" s="0" t="n">
        <v>2.1043</v>
      </c>
      <c r="D58" s="0" t="n">
        <v>2.6461</v>
      </c>
      <c r="E58" s="0" t="n">
        <v>74.4231</v>
      </c>
      <c r="F58" s="0" t="n">
        <v>1</v>
      </c>
      <c r="G58" s="0" t="n">
        <f aca="false">B58 / 88</f>
        <v>0.00902045454545455</v>
      </c>
      <c r="H58" s="0" t="n">
        <f aca="false">(C58*1000)/0.0000081871</f>
        <v>257026297.467968</v>
      </c>
      <c r="I58" s="0" t="n">
        <f aca="false">LN(1+G58)</f>
        <v>0.0089800132625811</v>
      </c>
      <c r="J58" s="0" t="n">
        <f aca="false">H58*(1+G58)</f>
        <v>259344791.501264</v>
      </c>
    </row>
    <row r="59" customFormat="false" ht="12.8" hidden="false" customHeight="false" outlineLevel="0" collapsed="false">
      <c r="A59" s="1" t="s">
        <v>53</v>
      </c>
      <c r="B59" s="0" t="n">
        <v>0.7938</v>
      </c>
      <c r="C59" s="0" t="n">
        <v>2.1522</v>
      </c>
      <c r="D59" s="0" t="n">
        <v>2.6461</v>
      </c>
      <c r="E59" s="0" t="n">
        <v>76.1194</v>
      </c>
      <c r="F59" s="0" t="n">
        <v>1</v>
      </c>
      <c r="G59" s="0" t="n">
        <f aca="false">B59 / 88</f>
        <v>0.00902045454545455</v>
      </c>
      <c r="H59" s="0" t="n">
        <f aca="false">(C59*1000)/0.0000081871</f>
        <v>262876964.981495</v>
      </c>
      <c r="I59" s="0" t="n">
        <f aca="false">LN(1+G59)</f>
        <v>0.0089800132625811</v>
      </c>
      <c r="J59" s="0" t="n">
        <f aca="false">H59*(1+G59)</f>
        <v>265248234.695158</v>
      </c>
    </row>
    <row r="60" customFormat="false" ht="12.8" hidden="false" customHeight="false" outlineLevel="0" collapsed="false">
      <c r="A60" s="1" t="s">
        <v>54</v>
      </c>
      <c r="B60" s="0" t="n">
        <v>0.8183</v>
      </c>
      <c r="C60" s="0" t="n">
        <v>2.2062</v>
      </c>
      <c r="D60" s="0" t="n">
        <v>2.7276</v>
      </c>
      <c r="E60" s="0" t="n">
        <v>78.0276</v>
      </c>
      <c r="F60" s="0" t="n">
        <v>1</v>
      </c>
      <c r="G60" s="0" t="n">
        <f aca="false">B60 / 88</f>
        <v>0.00929886363636364</v>
      </c>
      <c r="H60" s="0" t="n">
        <f aca="false">(C60*1000)/0.0000081871</f>
        <v>269472707.063551</v>
      </c>
      <c r="I60" s="0" t="n">
        <f aca="false">LN(1+G60)</f>
        <v>0.00925589536920986</v>
      </c>
      <c r="J60" s="0" t="n">
        <f aca="false">H60*(1+G60)</f>
        <v>271978497.020257</v>
      </c>
    </row>
    <row r="61" customFormat="false" ht="12.8" hidden="false" customHeight="false" outlineLevel="0" collapsed="false">
      <c r="A61" s="1" t="s">
        <v>55</v>
      </c>
      <c r="B61" s="0" t="n">
        <v>0.8183</v>
      </c>
      <c r="C61" s="0" t="n">
        <v>1.6846</v>
      </c>
      <c r="D61" s="0" t="n">
        <v>2.7276</v>
      </c>
      <c r="E61" s="0" t="n">
        <v>59.5809</v>
      </c>
      <c r="F61" s="0" t="n">
        <v>1</v>
      </c>
      <c r="G61" s="0" t="n">
        <f aca="false">B61 / 88</f>
        <v>0.00929886363636364</v>
      </c>
      <c r="H61" s="0" t="n">
        <f aca="false">(C61*1000)/0.0000081871</f>
        <v>205762724.285767</v>
      </c>
      <c r="I61" s="0" t="n">
        <f aca="false">LN(1+G61)</f>
        <v>0.00925589536920986</v>
      </c>
      <c r="J61" s="0" t="n">
        <f aca="false">H61*(1+G61)</f>
        <v>207676083.800347</v>
      </c>
    </row>
    <row r="62" customFormat="false" ht="12.8" hidden="false" customHeight="false" outlineLevel="0" collapsed="false">
      <c r="A62" s="1" t="s">
        <v>56</v>
      </c>
      <c r="B62" s="0" t="n">
        <v>0.8183</v>
      </c>
      <c r="C62" s="0" t="n">
        <v>1.6786</v>
      </c>
      <c r="D62" s="0" t="n">
        <v>2.7276</v>
      </c>
      <c r="E62" s="0" t="n">
        <v>59.3689</v>
      </c>
      <c r="F62" s="0" t="n">
        <v>1</v>
      </c>
      <c r="G62" s="0" t="n">
        <f aca="false">B62 / 88</f>
        <v>0.00929886363636364</v>
      </c>
      <c r="H62" s="0" t="n">
        <f aca="false">(C62*1000)/0.0000081871</f>
        <v>205029864.054427</v>
      </c>
      <c r="I62" s="0" t="n">
        <f aca="false">LN(1+G62)</f>
        <v>0.00925589536920986</v>
      </c>
      <c r="J62" s="0" t="n">
        <f aca="false">H62*(1+G62)</f>
        <v>206936408.801651</v>
      </c>
    </row>
    <row r="63" customFormat="false" ht="12.8" hidden="false" customHeight="false" outlineLevel="0" collapsed="false">
      <c r="A63" s="1" t="s">
        <v>57</v>
      </c>
      <c r="B63" s="0" t="n">
        <v>0.8183</v>
      </c>
      <c r="C63" s="0" t="n">
        <v>1.6846</v>
      </c>
      <c r="D63" s="0" t="n">
        <v>2.7276</v>
      </c>
      <c r="E63" s="0" t="n">
        <v>59.5809</v>
      </c>
      <c r="F63" s="0" t="n">
        <v>1</v>
      </c>
      <c r="G63" s="0" t="n">
        <f aca="false">B63 / 88</f>
        <v>0.00929886363636364</v>
      </c>
      <c r="H63" s="0" t="n">
        <f aca="false">(C63*1000)/0.0000081871</f>
        <v>205762724.285767</v>
      </c>
      <c r="I63" s="0" t="n">
        <f aca="false">LN(1+G63)</f>
        <v>0.00925589536920986</v>
      </c>
      <c r="J63" s="0" t="n">
        <f aca="false">H63*(1+G63)</f>
        <v>207676083.800347</v>
      </c>
    </row>
    <row r="64" customFormat="false" ht="12.8" hidden="false" customHeight="false" outlineLevel="0" collapsed="false">
      <c r="A64" s="1" t="s">
        <v>58</v>
      </c>
      <c r="B64" s="0" t="n">
        <v>0.8183</v>
      </c>
      <c r="C64" s="0" t="n">
        <v>1.7146</v>
      </c>
      <c r="D64" s="0" t="n">
        <v>2.7276</v>
      </c>
      <c r="E64" s="0" t="n">
        <v>60.6411</v>
      </c>
      <c r="F64" s="0" t="n">
        <v>1</v>
      </c>
      <c r="G64" s="0" t="n">
        <f aca="false">B64 / 88</f>
        <v>0.00929886363636364</v>
      </c>
      <c r="H64" s="0" t="n">
        <f aca="false">(C64*1000)/0.0000081871</f>
        <v>209427025.442464</v>
      </c>
      <c r="I64" s="0" t="n">
        <f aca="false">LN(1+G64)</f>
        <v>0.00925589536920986</v>
      </c>
      <c r="J64" s="0" t="n">
        <f aca="false">H64*(1+G64)</f>
        <v>211374458.793823</v>
      </c>
    </row>
    <row r="65" customFormat="false" ht="12.8" hidden="false" customHeight="false" outlineLevel="0" collapsed="false">
      <c r="A65" s="1" t="s">
        <v>59</v>
      </c>
      <c r="B65" s="0" t="n">
        <v>0.8305</v>
      </c>
      <c r="C65" s="0" t="n">
        <v>2.2302</v>
      </c>
      <c r="D65" s="0" t="n">
        <v>2.7683</v>
      </c>
      <c r="E65" s="0" t="n">
        <v>78.8758</v>
      </c>
      <c r="F65" s="0" t="n">
        <v>1</v>
      </c>
      <c r="G65" s="0" t="n">
        <f aca="false">B65 / 88</f>
        <v>0.0094375</v>
      </c>
      <c r="H65" s="0" t="n">
        <f aca="false">(C65*1000)/0.0000081871</f>
        <v>272404147.988909</v>
      </c>
      <c r="I65" s="0" t="n">
        <f aca="false">LN(1+G65)</f>
        <v>0.00939324501659486</v>
      </c>
      <c r="J65" s="0" t="n">
        <f aca="false">H65*(1+G65)</f>
        <v>274974962.135555</v>
      </c>
    </row>
    <row r="66" customFormat="false" ht="12.8" hidden="false" customHeight="false" outlineLevel="0" collapsed="false">
      <c r="A66" s="1" t="s">
        <v>60</v>
      </c>
      <c r="B66" s="0" t="n">
        <v>0.8305</v>
      </c>
      <c r="C66" s="0" t="n">
        <v>2.2721</v>
      </c>
      <c r="D66" s="0" t="n">
        <v>2.7683</v>
      </c>
      <c r="E66" s="0" t="n">
        <v>80.36</v>
      </c>
      <c r="F66" s="0" t="n">
        <v>1</v>
      </c>
      <c r="G66" s="0" t="n">
        <f aca="false">B66 / 88</f>
        <v>0.0094375</v>
      </c>
      <c r="H66" s="0" t="n">
        <f aca="false">(C66*1000)/0.0000081871</f>
        <v>277521955.271097</v>
      </c>
      <c r="I66" s="0" t="n">
        <f aca="false">LN(1+G66)</f>
        <v>0.00939324501659486</v>
      </c>
      <c r="J66" s="0" t="n">
        <f aca="false">H66*(1+G66)</f>
        <v>280141068.723968</v>
      </c>
    </row>
    <row r="67" customFormat="false" ht="12.8" hidden="false" customHeight="false" outlineLevel="0" collapsed="false">
      <c r="A67" s="1" t="s">
        <v>61</v>
      </c>
      <c r="B67" s="0" t="n">
        <v>0.8427</v>
      </c>
      <c r="C67" s="0" t="n">
        <v>1.7386</v>
      </c>
      <c r="D67" s="0" t="n">
        <v>2.809</v>
      </c>
      <c r="E67" s="0" t="n">
        <v>61.4892</v>
      </c>
      <c r="F67" s="0" t="n">
        <v>1</v>
      </c>
      <c r="G67" s="0" t="n">
        <f aca="false">B67 / 88</f>
        <v>0.00957613636363636</v>
      </c>
      <c r="H67" s="0" t="n">
        <f aca="false">(C67*1000)/0.0000081871</f>
        <v>212358466.367823</v>
      </c>
      <c r="I67" s="0" t="n">
        <f aca="false">LN(1+G67)</f>
        <v>0.00953057580164494</v>
      </c>
      <c r="J67" s="0" t="n">
        <f aca="false">H67*(1+G67)</f>
        <v>214392039.999733</v>
      </c>
    </row>
    <row r="68" customFormat="false" ht="12.8" hidden="false" customHeight="false" outlineLevel="0" collapsed="false">
      <c r="A68" s="1" t="s">
        <v>62</v>
      </c>
      <c r="B68" s="0" t="n">
        <v>0.8427</v>
      </c>
      <c r="C68" s="0" t="n">
        <v>1.8824</v>
      </c>
      <c r="D68" s="0" t="n">
        <v>2.809</v>
      </c>
      <c r="E68" s="0" t="n">
        <v>66.5779</v>
      </c>
      <c r="F68" s="0" t="n">
        <v>1</v>
      </c>
      <c r="G68" s="0" t="n">
        <f aca="false">B68 / 88</f>
        <v>0.00957613636363636</v>
      </c>
      <c r="H68" s="0" t="n">
        <f aca="false">(C68*1000)/0.0000081871</f>
        <v>229922683.245594</v>
      </c>
      <c r="I68" s="0" t="n">
        <f aca="false">LN(1+G68)</f>
        <v>0.00953057580164494</v>
      </c>
      <c r="J68" s="0" t="n">
        <f aca="false">H68*(1+G68)</f>
        <v>232124454.213447</v>
      </c>
    </row>
    <row r="69" customFormat="false" ht="12.8" hidden="false" customHeight="false" outlineLevel="0" collapsed="false">
      <c r="A69" s="1" t="s">
        <v>63</v>
      </c>
      <c r="B69" s="0" t="n">
        <v>0.8671</v>
      </c>
      <c r="C69" s="0" t="n">
        <v>2.3501</v>
      </c>
      <c r="D69" s="0" t="n">
        <v>2.8904</v>
      </c>
      <c r="E69" s="0" t="n">
        <v>83.1164</v>
      </c>
      <c r="F69" s="0" t="n">
        <v>1</v>
      </c>
      <c r="G69" s="0" t="n">
        <f aca="false">B69 / 88</f>
        <v>0.00985340909090909</v>
      </c>
      <c r="H69" s="0" t="n">
        <f aca="false">(C69*1000)/0.0000081871</f>
        <v>287049138.278511</v>
      </c>
      <c r="I69" s="0" t="n">
        <f aca="false">LN(1+G69)</f>
        <v>0.00980518080545812</v>
      </c>
      <c r="J69" s="0" t="n">
        <f aca="false">H69*(1+G69)</f>
        <v>289877550.867162</v>
      </c>
    </row>
    <row r="70" customFormat="false" ht="12.8" hidden="false" customHeight="false" outlineLevel="0" collapsed="false">
      <c r="A70" s="1" t="s">
        <v>64</v>
      </c>
      <c r="B70" s="0" t="n">
        <v>0.8671</v>
      </c>
      <c r="C70" s="0" t="n">
        <v>2.434</v>
      </c>
      <c r="D70" s="0" t="n">
        <v>2.8904</v>
      </c>
      <c r="E70" s="0" t="n">
        <v>86.0849</v>
      </c>
      <c r="F70" s="0" t="n">
        <v>1</v>
      </c>
      <c r="G70" s="0" t="n">
        <f aca="false">B70 / 88</f>
        <v>0.00985340909090909</v>
      </c>
      <c r="H70" s="0" t="n">
        <f aca="false">(C70*1000)/0.0000081871</f>
        <v>297296967.180076</v>
      </c>
      <c r="I70" s="0" t="n">
        <f aca="false">LN(1+G70)</f>
        <v>0.00980518080545812</v>
      </c>
      <c r="J70" s="0" t="n">
        <f aca="false">H70*(1+G70)</f>
        <v>300226355.819188</v>
      </c>
    </row>
    <row r="71" customFormat="false" ht="12.8" hidden="false" customHeight="false" outlineLevel="0" collapsed="false">
      <c r="A71" s="1" t="s">
        <v>65</v>
      </c>
      <c r="B71" s="0" t="n">
        <v>0.8793</v>
      </c>
      <c r="C71" s="0" t="n">
        <v>1.8705</v>
      </c>
      <c r="D71" s="0" t="n">
        <v>2.9311</v>
      </c>
      <c r="E71" s="0" t="n">
        <v>66.1539</v>
      </c>
      <c r="F71" s="0" t="n">
        <v>1</v>
      </c>
      <c r="G71" s="0" t="n">
        <f aca="false">B71 / 88</f>
        <v>0.00999204545454546</v>
      </c>
      <c r="H71" s="0" t="n">
        <f aca="false">(C71*1000)/0.0000081871</f>
        <v>228469177.120104</v>
      </c>
      <c r="I71" s="0" t="n">
        <f aca="false">LN(1+G71)</f>
        <v>0.00994245503457515</v>
      </c>
      <c r="J71" s="0" t="n">
        <f aca="false">H71*(1+G71)</f>
        <v>230752051.52285</v>
      </c>
    </row>
    <row r="72" customFormat="false" ht="12.8" hidden="false" customHeight="false" outlineLevel="0" collapsed="false">
      <c r="A72" s="1" t="s">
        <v>66</v>
      </c>
      <c r="B72" s="0" t="n">
        <v>0.8793</v>
      </c>
      <c r="C72" s="0" t="n">
        <v>1.8585</v>
      </c>
      <c r="D72" s="0" t="n">
        <v>2.9311</v>
      </c>
      <c r="E72" s="0" t="n">
        <v>65.7298</v>
      </c>
      <c r="F72" s="0" t="n">
        <v>1</v>
      </c>
      <c r="G72" s="0" t="n">
        <f aca="false">B72 / 88</f>
        <v>0.00999204545454546</v>
      </c>
      <c r="H72" s="0" t="n">
        <f aca="false">(C72*1000)/0.0000081871</f>
        <v>227003456.657424</v>
      </c>
      <c r="I72" s="0" t="n">
        <f aca="false">LN(1+G72)</f>
        <v>0.00994245503457515</v>
      </c>
      <c r="J72" s="0" t="n">
        <f aca="false">H72*(1+G72)</f>
        <v>229271685.514684</v>
      </c>
    </row>
    <row r="73" customFormat="false" ht="12.8" hidden="false" customHeight="false" outlineLevel="0" collapsed="false">
      <c r="A73" s="1" t="s">
        <v>67</v>
      </c>
      <c r="B73" s="0" t="n">
        <v>0.8793</v>
      </c>
      <c r="C73" s="0" t="n">
        <v>1.8465</v>
      </c>
      <c r="D73" s="0" t="n">
        <v>2.9311</v>
      </c>
      <c r="E73" s="0" t="n">
        <v>65.3057</v>
      </c>
      <c r="F73" s="0" t="n">
        <v>1</v>
      </c>
      <c r="G73" s="0" t="n">
        <f aca="false">B73 / 88</f>
        <v>0.00999204545454546</v>
      </c>
      <c r="H73" s="0" t="n">
        <f aca="false">(C73*1000)/0.0000081871</f>
        <v>225537736.194745</v>
      </c>
      <c r="I73" s="0" t="n">
        <f aca="false">LN(1+G73)</f>
        <v>0.00994245503457515</v>
      </c>
      <c r="J73" s="0" t="n">
        <f aca="false">H73*(1+G73)</f>
        <v>227791319.506519</v>
      </c>
    </row>
    <row r="74" customFormat="false" ht="12.8" hidden="false" customHeight="false" outlineLevel="0" collapsed="false">
      <c r="A74" s="1" t="s">
        <v>68</v>
      </c>
      <c r="B74" s="0" t="n">
        <v>0.8793</v>
      </c>
      <c r="C74" s="0" t="n">
        <v>1.7925</v>
      </c>
      <c r="D74" s="0" t="n">
        <v>2.9311</v>
      </c>
      <c r="E74" s="0" t="n">
        <v>63.3975</v>
      </c>
      <c r="F74" s="0" t="n">
        <v>1</v>
      </c>
      <c r="G74" s="0" t="n">
        <f aca="false">B74 / 88</f>
        <v>0.00999204545454546</v>
      </c>
      <c r="H74" s="0" t="n">
        <f aca="false">(C74*1000)/0.0000081871</f>
        <v>218941994.112689</v>
      </c>
      <c r="I74" s="0" t="n">
        <f aca="false">LN(1+G74)</f>
        <v>0.00994245503457515</v>
      </c>
      <c r="J74" s="0" t="n">
        <f aca="false">H74*(1+G74)</f>
        <v>221129672.469772</v>
      </c>
    </row>
    <row r="75" customFormat="false" ht="12.8" hidden="false" customHeight="false" outlineLevel="0" collapsed="false">
      <c r="A75" s="1" t="s">
        <v>69</v>
      </c>
      <c r="B75" s="0" t="n">
        <v>0.8793</v>
      </c>
      <c r="C75" s="0" t="n">
        <v>2.0203</v>
      </c>
      <c r="D75" s="0" t="n">
        <v>2.9311</v>
      </c>
      <c r="E75" s="0" t="n">
        <v>71.4547</v>
      </c>
      <c r="F75" s="0" t="n">
        <v>1</v>
      </c>
      <c r="G75" s="0" t="n">
        <f aca="false">B75 / 88</f>
        <v>0.00999204545454546</v>
      </c>
      <c r="H75" s="0" t="n">
        <f aca="false">(C75*1000)/0.0000081871</f>
        <v>246766254.229214</v>
      </c>
      <c r="I75" s="0" t="n">
        <f aca="false">LN(1+G75)</f>
        <v>0.00994245503457515</v>
      </c>
      <c r="J75" s="0" t="n">
        <f aca="false">H75*(1+G75)</f>
        <v>249231953.858121</v>
      </c>
    </row>
    <row r="76" customFormat="false" ht="12.8" hidden="false" customHeight="false" outlineLevel="0" collapsed="false">
      <c r="A76" s="1" t="s">
        <v>70</v>
      </c>
      <c r="B76" s="0" t="n">
        <v>0.8915</v>
      </c>
      <c r="C76" s="0" t="n">
        <v>2.4939</v>
      </c>
      <c r="D76" s="0" t="n">
        <v>2.9718</v>
      </c>
      <c r="E76" s="0" t="n">
        <v>88.2052</v>
      </c>
      <c r="F76" s="0" t="n">
        <v>1</v>
      </c>
      <c r="G76" s="0" t="n">
        <f aca="false">B76 / 88</f>
        <v>0.0101306818181818</v>
      </c>
      <c r="H76" s="0" t="n">
        <f aca="false">(C76*1000)/0.0000081871</f>
        <v>304613355.156282</v>
      </c>
      <c r="I76" s="0" t="n">
        <f aca="false">LN(1+G76)</f>
        <v>0.0100797104220646</v>
      </c>
      <c r="J76" s="0" t="n">
        <f aca="false">H76*(1+G76)</f>
        <v>307699296.13494</v>
      </c>
    </row>
    <row r="77" customFormat="false" ht="12.8" hidden="false" customHeight="false" outlineLevel="0" collapsed="false">
      <c r="A77" s="1" t="s">
        <v>71</v>
      </c>
      <c r="B77" s="0" t="n">
        <v>0.8915</v>
      </c>
      <c r="C77" s="0" t="n">
        <v>2.5599</v>
      </c>
      <c r="D77" s="0" t="n">
        <v>2.9718</v>
      </c>
      <c r="E77" s="0" t="n">
        <v>90.5375</v>
      </c>
      <c r="F77" s="0" t="n">
        <v>1</v>
      </c>
      <c r="G77" s="0" t="n">
        <f aca="false">B77 / 88</f>
        <v>0.0101306818181818</v>
      </c>
      <c r="H77" s="0" t="n">
        <f aca="false">(C77*1000)/0.0000081871</f>
        <v>312674817.701017</v>
      </c>
      <c r="I77" s="0" t="n">
        <f aca="false">LN(1+G77)</f>
        <v>0.0100797104220646</v>
      </c>
      <c r="J77" s="0" t="n">
        <f aca="false">H77*(1+G77)</f>
        <v>315842426.791704</v>
      </c>
    </row>
    <row r="78" customFormat="false" ht="12.8" hidden="false" customHeight="false" outlineLevel="0" collapsed="false">
      <c r="A78" s="1" t="s">
        <v>72</v>
      </c>
      <c r="B78" s="0" t="n">
        <v>0.8915</v>
      </c>
      <c r="C78" s="0" t="n">
        <v>2.0023</v>
      </c>
      <c r="D78" s="0" t="n">
        <v>2.9718</v>
      </c>
      <c r="E78" s="0" t="n">
        <v>70.8186</v>
      </c>
      <c r="F78" s="0" t="n">
        <v>1</v>
      </c>
      <c r="G78" s="0" t="n">
        <f aca="false">B78 / 88</f>
        <v>0.0101306818181818</v>
      </c>
      <c r="H78" s="0" t="n">
        <f aca="false">(C78*1000)/0.0000081871</f>
        <v>244567673.535196</v>
      </c>
      <c r="I78" s="0" t="n">
        <f aca="false">LN(1+G78)</f>
        <v>0.0100797104220646</v>
      </c>
      <c r="J78" s="0" t="n">
        <f aca="false">H78*(1+G78)</f>
        <v>247045310.818794</v>
      </c>
    </row>
    <row r="79" customFormat="false" ht="12.8" hidden="false" customHeight="false" outlineLevel="0" collapsed="false">
      <c r="A79" s="1" t="s">
        <v>73</v>
      </c>
      <c r="B79" s="0" t="n">
        <v>0.8915</v>
      </c>
      <c r="C79" s="0" t="n">
        <v>1.9844</v>
      </c>
      <c r="D79" s="0" t="n">
        <v>2.9718</v>
      </c>
      <c r="E79" s="0" t="n">
        <v>70.1825</v>
      </c>
      <c r="F79" s="0" t="n">
        <v>1</v>
      </c>
      <c r="G79" s="0" t="n">
        <f aca="false">B79 / 88</f>
        <v>0.0101306818181818</v>
      </c>
      <c r="H79" s="0" t="n">
        <f aca="false">(C79*1000)/0.0000081871</f>
        <v>242381307.178366</v>
      </c>
      <c r="I79" s="0" t="n">
        <f aca="false">LN(1+G79)</f>
        <v>0.0100797104220646</v>
      </c>
      <c r="J79" s="0" t="n">
        <f aca="false">H79*(1+G79)</f>
        <v>244836795.080065</v>
      </c>
    </row>
    <row r="80" customFormat="false" ht="12.8" hidden="false" customHeight="false" outlineLevel="0" collapsed="false">
      <c r="A80" s="1" t="s">
        <v>74</v>
      </c>
      <c r="B80" s="0" t="n">
        <v>0.8915</v>
      </c>
      <c r="C80" s="0" t="n">
        <v>1.9364</v>
      </c>
      <c r="D80" s="0" t="n">
        <v>2.9718</v>
      </c>
      <c r="E80" s="0" t="n">
        <v>68.4862</v>
      </c>
      <c r="F80" s="0" t="n">
        <v>1</v>
      </c>
      <c r="G80" s="0" t="n">
        <f aca="false">B80 / 88</f>
        <v>0.0101306818181818</v>
      </c>
      <c r="H80" s="0" t="n">
        <f aca="false">(C80*1000)/0.0000081871</f>
        <v>236518425.32765</v>
      </c>
      <c r="I80" s="0" t="n">
        <f aca="false">LN(1+G80)</f>
        <v>0.0100797104220646</v>
      </c>
      <c r="J80" s="0" t="n">
        <f aca="false">H80*(1+G80)</f>
        <v>238914518.238781</v>
      </c>
    </row>
    <row r="81" customFormat="false" ht="12.8" hidden="false" customHeight="false" outlineLevel="0" collapsed="false">
      <c r="A81" s="1" t="s">
        <v>75</v>
      </c>
      <c r="B81" s="0" t="n">
        <v>0.8915</v>
      </c>
      <c r="C81" s="0" t="n">
        <v>1.8944</v>
      </c>
      <c r="D81" s="0" t="n">
        <v>2.9718</v>
      </c>
      <c r="E81" s="0" t="n">
        <v>67.002</v>
      </c>
      <c r="F81" s="0" t="n">
        <v>1</v>
      </c>
      <c r="G81" s="0" t="n">
        <f aca="false">B81 / 88</f>
        <v>0.0101306818181818</v>
      </c>
      <c r="H81" s="0" t="n">
        <f aca="false">(C81*1000)/0.0000081871</f>
        <v>231388403.708273</v>
      </c>
      <c r="I81" s="0" t="n">
        <f aca="false">LN(1+G81)</f>
        <v>0.0100797104220646</v>
      </c>
      <c r="J81" s="0" t="n">
        <f aca="false">H81*(1+G81)</f>
        <v>233732526.002658</v>
      </c>
    </row>
    <row r="82" customFormat="false" ht="12.8" hidden="false" customHeight="false" outlineLevel="0" collapsed="false">
      <c r="A82" s="1" t="s">
        <v>76</v>
      </c>
      <c r="B82" s="0" t="n">
        <v>0.8915</v>
      </c>
      <c r="C82" s="0" t="n">
        <v>1.8705</v>
      </c>
      <c r="D82" s="0" t="n">
        <v>2.9718</v>
      </c>
      <c r="E82" s="0" t="n">
        <v>66.1539</v>
      </c>
      <c r="F82" s="0" t="n">
        <v>1</v>
      </c>
      <c r="G82" s="0" t="n">
        <f aca="false">B82 / 88</f>
        <v>0.0101306818181818</v>
      </c>
      <c r="H82" s="0" t="n">
        <f aca="false">(C82*1000)/0.0000081871</f>
        <v>228469177.120104</v>
      </c>
      <c r="I82" s="0" t="n">
        <f aca="false">LN(1+G82)</f>
        <v>0.0100797104220646</v>
      </c>
      <c r="J82" s="0" t="n">
        <f aca="false">H82*(1+G82)</f>
        <v>230783725.658769</v>
      </c>
    </row>
    <row r="83" customFormat="false" ht="12.8" hidden="false" customHeight="false" outlineLevel="0" collapsed="false">
      <c r="A83" s="1" t="s">
        <v>77</v>
      </c>
      <c r="B83" s="0" t="n">
        <v>0.8915</v>
      </c>
      <c r="C83" s="0" t="n">
        <v>2.1462</v>
      </c>
      <c r="D83" s="0" t="n">
        <v>2.9718</v>
      </c>
      <c r="E83" s="0" t="n">
        <v>75.9073</v>
      </c>
      <c r="F83" s="0" t="n">
        <v>1</v>
      </c>
      <c r="G83" s="0" t="n">
        <f aca="false">B83 / 88</f>
        <v>0.0101306818181818</v>
      </c>
      <c r="H83" s="0" t="n">
        <f aca="false">(C83*1000)/0.0000081871</f>
        <v>262144104.750156</v>
      </c>
      <c r="I83" s="0" t="n">
        <f aca="false">LN(1+G83)</f>
        <v>0.0100797104220646</v>
      </c>
      <c r="J83" s="0" t="n">
        <f aca="false">H83*(1+G83)</f>
        <v>264799803.265892</v>
      </c>
    </row>
    <row r="84" customFormat="false" ht="12.8" hidden="false" customHeight="false" outlineLevel="0" collapsed="false">
      <c r="A84" s="1" t="s">
        <v>78</v>
      </c>
      <c r="B84" s="0" t="n">
        <v>0.8915</v>
      </c>
      <c r="C84" s="0" t="n">
        <v>2.2122</v>
      </c>
      <c r="D84" s="0" t="n">
        <v>2.9718</v>
      </c>
      <c r="E84" s="0" t="n">
        <v>78.2397</v>
      </c>
      <c r="F84" s="0" t="n">
        <v>1</v>
      </c>
      <c r="G84" s="0" t="n">
        <f aca="false">B84 / 88</f>
        <v>0.0101306818181818</v>
      </c>
      <c r="H84" s="0" t="n">
        <f aca="false">(C84*1000)/0.0000081871</f>
        <v>270205567.294891</v>
      </c>
      <c r="I84" s="0" t="n">
        <f aca="false">LN(1+G84)</f>
        <v>0.0100797104220646</v>
      </c>
      <c r="J84" s="0" t="n">
        <f aca="false">H84*(1+G84)</f>
        <v>272942933.922657</v>
      </c>
    </row>
    <row r="85" customFormat="false" ht="12.8" hidden="false" customHeight="false" outlineLevel="0" collapsed="false">
      <c r="A85" s="1" t="s">
        <v>79</v>
      </c>
      <c r="B85" s="0" t="n">
        <v>0.9038</v>
      </c>
      <c r="C85" s="0" t="n">
        <v>2.2841</v>
      </c>
      <c r="D85" s="0" t="n">
        <v>3.0125</v>
      </c>
      <c r="E85" s="0" t="n">
        <v>80.7841</v>
      </c>
      <c r="F85" s="0" t="n">
        <v>1</v>
      </c>
      <c r="G85" s="0" t="n">
        <f aca="false">B85 / 88</f>
        <v>0.0102704545454545</v>
      </c>
      <c r="H85" s="0" t="n">
        <f aca="false">(C85*1000)/0.0000081871</f>
        <v>278987675.733776</v>
      </c>
      <c r="I85" s="0" t="n">
        <f aca="false">LN(1+G85)</f>
        <v>0.0102180717850436</v>
      </c>
      <c r="J85" s="0" t="n">
        <f aca="false">H85*(1+G85)</f>
        <v>281853005.976142</v>
      </c>
    </row>
    <row r="86" customFormat="false" ht="12.8" hidden="false" customHeight="false" outlineLevel="0" collapsed="false">
      <c r="A86" s="1" t="s">
        <v>80</v>
      </c>
      <c r="B86" s="0" t="n">
        <v>0.916</v>
      </c>
      <c r="C86" s="0" t="n">
        <v>2.6078</v>
      </c>
      <c r="D86" s="0" t="n">
        <v>3.0532</v>
      </c>
      <c r="E86" s="0" t="n">
        <v>92.2338</v>
      </c>
      <c r="F86" s="0" t="n">
        <v>1</v>
      </c>
      <c r="G86" s="0" t="n">
        <f aca="false">B86 / 88</f>
        <v>0.0104090909090909</v>
      </c>
      <c r="H86" s="0" t="n">
        <f aca="false">(C86*1000)/0.0000081871</f>
        <v>318525485.214545</v>
      </c>
      <c r="I86" s="0" t="n">
        <f aca="false">LN(1+G86)</f>
        <v>0.0103552893504567</v>
      </c>
      <c r="J86" s="0" t="n">
        <f aca="false">H86*(1+G86)</f>
        <v>321841045.947005</v>
      </c>
    </row>
    <row r="87" customFormat="false" ht="12.8" hidden="false" customHeight="false" outlineLevel="0" collapsed="false">
      <c r="A87" s="1" t="s">
        <v>81</v>
      </c>
      <c r="B87" s="0" t="n">
        <v>0.916</v>
      </c>
      <c r="C87" s="0" t="n">
        <v>2.0803</v>
      </c>
      <c r="D87" s="0" t="n">
        <v>3.0532</v>
      </c>
      <c r="E87" s="0" t="n">
        <v>73.575</v>
      </c>
      <c r="F87" s="0" t="n">
        <v>1</v>
      </c>
      <c r="G87" s="0" t="n">
        <f aca="false">B87 / 88</f>
        <v>0.0104090909090909</v>
      </c>
      <c r="H87" s="0" t="n">
        <f aca="false">(C87*1000)/0.0000081871</f>
        <v>254094856.54261</v>
      </c>
      <c r="I87" s="0" t="n">
        <f aca="false">LN(1+G87)</f>
        <v>0.0103552893504567</v>
      </c>
      <c r="J87" s="0" t="n">
        <f aca="false">H87*(1+G87)</f>
        <v>256739753.003894</v>
      </c>
    </row>
    <row r="88" customFormat="false" ht="12.8" hidden="false" customHeight="false" outlineLevel="0" collapsed="false">
      <c r="A88" s="1" t="s">
        <v>82</v>
      </c>
      <c r="B88" s="0" t="n">
        <v>0.916</v>
      </c>
      <c r="C88" s="0" t="n">
        <v>2.0323</v>
      </c>
      <c r="D88" s="0" t="n">
        <v>3.0532</v>
      </c>
      <c r="E88" s="0" t="n">
        <v>71.8787</v>
      </c>
      <c r="F88" s="0" t="n">
        <v>1</v>
      </c>
      <c r="G88" s="0" t="n">
        <f aca="false">B88 / 88</f>
        <v>0.0104090909090909</v>
      </c>
      <c r="H88" s="0" t="n">
        <f aca="false">(C88*1000)/0.0000081871</f>
        <v>248231974.691893</v>
      </c>
      <c r="I88" s="0" t="n">
        <f aca="false">LN(1+G88)</f>
        <v>0.0103552893504567</v>
      </c>
      <c r="J88" s="0" t="n">
        <f aca="false">H88*(1+G88)</f>
        <v>250815843.883004</v>
      </c>
    </row>
    <row r="89" customFormat="false" ht="12.8" hidden="false" customHeight="false" outlineLevel="0" collapsed="false">
      <c r="A89" s="1" t="s">
        <v>83</v>
      </c>
      <c r="B89" s="0" t="n">
        <v>0.916</v>
      </c>
      <c r="C89" s="0" t="n">
        <v>2.3441</v>
      </c>
      <c r="D89" s="0" t="n">
        <v>3.0532</v>
      </c>
      <c r="E89" s="0" t="n">
        <v>82.9044</v>
      </c>
      <c r="F89" s="0" t="n">
        <v>1</v>
      </c>
      <c r="G89" s="0" t="n">
        <f aca="false">B89 / 88</f>
        <v>0.0104090909090909</v>
      </c>
      <c r="H89" s="0" t="n">
        <f aca="false">(C89*1000)/0.0000081871</f>
        <v>286316278.047172</v>
      </c>
      <c r="I89" s="0" t="n">
        <f aca="false">LN(1+G89)</f>
        <v>0.0103552893504567</v>
      </c>
      <c r="J89" s="0" t="n">
        <f aca="false">H89*(1+G89)</f>
        <v>289296570.214117</v>
      </c>
    </row>
    <row r="90" customFormat="false" ht="12.8" hidden="false" customHeight="false" outlineLevel="0" collapsed="false">
      <c r="A90" s="1" t="s">
        <v>84</v>
      </c>
      <c r="B90" s="0" t="n">
        <v>0.9282</v>
      </c>
      <c r="C90" s="0" t="n">
        <v>2.6558</v>
      </c>
      <c r="D90" s="0" t="n">
        <v>3.094</v>
      </c>
      <c r="E90" s="0" t="n">
        <v>93.93</v>
      </c>
      <c r="F90" s="0" t="n">
        <v>1</v>
      </c>
      <c r="G90" s="0" t="n">
        <f aca="false">B90 / 88</f>
        <v>0.0105477272727273</v>
      </c>
      <c r="H90" s="0" t="n">
        <f aca="false">(C90*1000)/0.0000081871</f>
        <v>324388367.065261</v>
      </c>
      <c r="I90" s="0" t="n">
        <f aca="false">LN(1+G90)</f>
        <v>0.0104924880897931</v>
      </c>
      <c r="J90" s="0" t="n">
        <f aca="false">H90*(1+G90)</f>
        <v>327809927.091511</v>
      </c>
    </row>
    <row r="91" customFormat="false" ht="12.8" hidden="false" customHeight="false" outlineLevel="0" collapsed="false">
      <c r="A91" s="1" t="s">
        <v>85</v>
      </c>
      <c r="B91" s="0" t="n">
        <v>0.9282</v>
      </c>
      <c r="C91" s="0" t="n">
        <v>2.1163</v>
      </c>
      <c r="D91" s="0" t="n">
        <v>3.094</v>
      </c>
      <c r="E91" s="0" t="n">
        <v>74.8472</v>
      </c>
      <c r="F91" s="0" t="n">
        <v>1</v>
      </c>
      <c r="G91" s="0" t="n">
        <f aca="false">B91 / 88</f>
        <v>0.0105477272727273</v>
      </c>
      <c r="H91" s="0" t="n">
        <f aca="false">(C91*1000)/0.0000081871</f>
        <v>258492017.930647</v>
      </c>
      <c r="I91" s="0" t="n">
        <f aca="false">LN(1+G91)</f>
        <v>0.0104924880897931</v>
      </c>
      <c r="J91" s="0" t="n">
        <f aca="false">H91*(1+G91)</f>
        <v>261218521.237956</v>
      </c>
    </row>
    <row r="92" customFormat="false" ht="12.8" hidden="false" customHeight="false" outlineLevel="0" collapsed="false">
      <c r="A92" s="1" t="s">
        <v>86</v>
      </c>
      <c r="B92" s="0" t="n">
        <v>0.9404</v>
      </c>
      <c r="C92" s="0" t="n">
        <v>2.7158</v>
      </c>
      <c r="D92" s="0" t="n">
        <v>3.1347</v>
      </c>
      <c r="E92" s="0" t="n">
        <v>96.0503</v>
      </c>
      <c r="F92" s="0" t="n">
        <v>1</v>
      </c>
      <c r="G92" s="0" t="n">
        <f aca="false">B92 / 88</f>
        <v>0.0106863636363636</v>
      </c>
      <c r="H92" s="0" t="n">
        <f aca="false">(C92*1000)/0.0000081871</f>
        <v>331716969.378657</v>
      </c>
      <c r="I92" s="0" t="n">
        <f aca="false">LN(1+G92)</f>
        <v>0.0106296680082176</v>
      </c>
      <c r="J92" s="0" t="n">
        <f aca="false">H92*(1+G92)</f>
        <v>335261817.537789</v>
      </c>
    </row>
    <row r="93" customFormat="false" ht="12.8" hidden="false" customHeight="false" outlineLevel="0" collapsed="false">
      <c r="A93" s="1" t="s">
        <v>87</v>
      </c>
      <c r="B93" s="0" t="n">
        <v>0.9404</v>
      </c>
      <c r="C93" s="0" t="n">
        <v>2.1882</v>
      </c>
      <c r="D93" s="0" t="n">
        <v>3.1347</v>
      </c>
      <c r="E93" s="0" t="n">
        <v>77.3916</v>
      </c>
      <c r="F93" s="0" t="n">
        <v>1</v>
      </c>
      <c r="G93" s="0" t="n">
        <f aca="false">B93 / 88</f>
        <v>0.0106863636363636</v>
      </c>
      <c r="H93" s="0" t="n">
        <f aca="false">(C93*1000)/0.0000081871</f>
        <v>267274126.369533</v>
      </c>
      <c r="I93" s="0" t="n">
        <f aca="false">LN(1+G93)</f>
        <v>0.0106296680082176</v>
      </c>
      <c r="J93" s="0" t="n">
        <f aca="false">H93*(1+G93)</f>
        <v>270130314.874509</v>
      </c>
    </row>
    <row r="94" customFormat="false" ht="12.8" hidden="false" customHeight="false" outlineLevel="0" collapsed="false">
      <c r="A94" s="1" t="s">
        <v>88</v>
      </c>
      <c r="B94" s="0" t="n">
        <v>0.9404</v>
      </c>
      <c r="C94" s="0" t="n">
        <v>2.1402</v>
      </c>
      <c r="D94" s="0" t="n">
        <v>3.1347</v>
      </c>
      <c r="E94" s="0" t="n">
        <v>75.6953</v>
      </c>
      <c r="F94" s="0" t="n">
        <v>1</v>
      </c>
      <c r="G94" s="0" t="n">
        <f aca="false">B94 / 88</f>
        <v>0.0106863636363636</v>
      </c>
      <c r="H94" s="0" t="n">
        <f aca="false">(C94*1000)/0.0000081871</f>
        <v>261411244.518816</v>
      </c>
      <c r="I94" s="0" t="n">
        <f aca="false">LN(1+G94)</f>
        <v>0.0106296680082176</v>
      </c>
      <c r="J94" s="0" t="n">
        <f aca="false">H94*(1+G94)</f>
        <v>264204780.136379</v>
      </c>
    </row>
    <row r="95" customFormat="false" ht="12.8" hidden="false" customHeight="false" outlineLevel="0" collapsed="false">
      <c r="A95" s="1" t="s">
        <v>89</v>
      </c>
      <c r="B95" s="0" t="n">
        <v>0.9404</v>
      </c>
      <c r="C95" s="0" t="n">
        <v>2.386</v>
      </c>
      <c r="D95" s="0" t="n">
        <v>3.1347</v>
      </c>
      <c r="E95" s="0" t="n">
        <v>84.3886</v>
      </c>
      <c r="F95" s="0" t="n">
        <v>1</v>
      </c>
      <c r="G95" s="0" t="n">
        <f aca="false">B95 / 88</f>
        <v>0.0106863636363636</v>
      </c>
      <c r="H95" s="0" t="n">
        <f aca="false">(C95*1000)/0.0000081871</f>
        <v>291434085.32936</v>
      </c>
      <c r="I95" s="0" t="n">
        <f aca="false">LN(1+G95)</f>
        <v>0.0106296680082176</v>
      </c>
      <c r="J95" s="0" t="n">
        <f aca="false">H95*(1+G95)</f>
        <v>294548455.94122</v>
      </c>
    </row>
    <row r="96" customFormat="false" ht="12.8" hidden="false" customHeight="false" outlineLevel="0" collapsed="false">
      <c r="A96" s="1" t="s">
        <v>90</v>
      </c>
      <c r="B96" s="0" t="n">
        <v>0.9404</v>
      </c>
      <c r="C96" s="0" t="n">
        <v>2.44</v>
      </c>
      <c r="D96" s="0" t="n">
        <v>3.1347</v>
      </c>
      <c r="E96" s="0" t="n">
        <v>86.2969</v>
      </c>
      <c r="F96" s="0" t="n">
        <v>1</v>
      </c>
      <c r="G96" s="0" t="n">
        <f aca="false">B96 / 88</f>
        <v>0.0106863636363636</v>
      </c>
      <c r="H96" s="0" t="n">
        <f aca="false">(C96*1000)/0.0000081871</f>
        <v>298029827.411416</v>
      </c>
      <c r="I96" s="0" t="n">
        <f aca="false">LN(1+G96)</f>
        <v>0.0106296680082176</v>
      </c>
      <c r="J96" s="0" t="n">
        <f aca="false">H96*(1+G96)</f>
        <v>301214682.521617</v>
      </c>
    </row>
    <row r="97" customFormat="false" ht="12.8" hidden="false" customHeight="false" outlineLevel="0" collapsed="false">
      <c r="A97" s="1" t="s">
        <v>91</v>
      </c>
      <c r="B97" s="0" t="n">
        <v>0.9648</v>
      </c>
      <c r="C97" s="0" t="n">
        <v>2.7997</v>
      </c>
      <c r="D97" s="0" t="n">
        <v>3.2161</v>
      </c>
      <c r="E97" s="0" t="n">
        <v>99.0188</v>
      </c>
      <c r="F97" s="0" t="n">
        <v>1</v>
      </c>
      <c r="G97" s="0" t="n">
        <f aca="false">B97 / 88</f>
        <v>0.0109636363636364</v>
      </c>
      <c r="H97" s="0" t="n">
        <f aca="false">(C97*1000)/0.0000081871</f>
        <v>341964798.280221</v>
      </c>
      <c r="I97" s="0" t="n">
        <f aca="false">LN(1+G97)</f>
        <v>0.0109039714029804</v>
      </c>
      <c r="J97" s="0" t="n">
        <f aca="false">H97*(1+G97)</f>
        <v>345713975.97773</v>
      </c>
    </row>
    <row r="98" customFormat="false" ht="12.8" hidden="false" customHeight="false" outlineLevel="0" collapsed="false">
      <c r="A98" s="1" t="s">
        <v>92</v>
      </c>
      <c r="B98" s="0" t="n">
        <v>0.9648</v>
      </c>
      <c r="C98" s="0" t="n">
        <v>2.2422</v>
      </c>
      <c r="D98" s="0" t="n">
        <v>3.2161</v>
      </c>
      <c r="E98" s="0" t="n">
        <v>79.2998</v>
      </c>
      <c r="F98" s="0" t="n">
        <v>1</v>
      </c>
      <c r="G98" s="0" t="n">
        <f aca="false">B98 / 88</f>
        <v>0.0109636363636364</v>
      </c>
      <c r="H98" s="0" t="n">
        <f aca="false">(C98*1000)/0.0000081871</f>
        <v>273869868.451588</v>
      </c>
      <c r="I98" s="0" t="n">
        <f aca="false">LN(1+G98)</f>
        <v>0.0109039714029804</v>
      </c>
      <c r="J98" s="0" t="n">
        <f aca="false">H98*(1+G98)</f>
        <v>276872478.100249</v>
      </c>
    </row>
    <row r="99" customFormat="false" ht="12.8" hidden="false" customHeight="false" outlineLevel="0" collapsed="false">
      <c r="A99" s="1" t="s">
        <v>93</v>
      </c>
      <c r="B99" s="0" t="n">
        <v>0.9648</v>
      </c>
      <c r="C99" s="0" t="n">
        <v>2.5059</v>
      </c>
      <c r="D99" s="0" t="n">
        <v>3.2161</v>
      </c>
      <c r="E99" s="0" t="n">
        <v>88.6292</v>
      </c>
      <c r="F99" s="0" t="n">
        <v>1</v>
      </c>
      <c r="G99" s="0" t="n">
        <f aca="false">B99 / 88</f>
        <v>0.0109636363636364</v>
      </c>
      <c r="H99" s="0" t="n">
        <f aca="false">(C99*1000)/0.0000081871</f>
        <v>306079075.618962</v>
      </c>
      <c r="I99" s="0" t="n">
        <f aca="false">LN(1+G99)</f>
        <v>0.0109039714029804</v>
      </c>
      <c r="J99" s="0" t="n">
        <f aca="false">H99*(1+G99)</f>
        <v>309434815.302566</v>
      </c>
    </row>
    <row r="100" customFormat="false" ht="12.8" hidden="false" customHeight="false" outlineLevel="0" collapsed="false">
      <c r="A100" s="1" t="s">
        <v>94</v>
      </c>
      <c r="B100" s="0" t="n">
        <v>0.9893</v>
      </c>
      <c r="C100" s="0" t="n">
        <v>2.3141</v>
      </c>
      <c r="D100" s="0" t="n">
        <v>3.2975</v>
      </c>
      <c r="E100" s="0" t="n">
        <v>81.8442</v>
      </c>
      <c r="F100" s="0" t="n">
        <v>1</v>
      </c>
      <c r="G100" s="0" t="n">
        <f aca="false">B100 / 88</f>
        <v>0.0112420454545455</v>
      </c>
      <c r="H100" s="0" t="n">
        <f aca="false">(C100*1000)/0.0000081871</f>
        <v>282651976.890474</v>
      </c>
      <c r="I100" s="0" t="n">
        <f aca="false">LN(1+G100)</f>
        <v>0.0111793233072614</v>
      </c>
      <c r="J100" s="0" t="n">
        <f aca="false">H100*(1+G100)</f>
        <v>285829563.262494</v>
      </c>
    </row>
    <row r="101" customFormat="false" ht="12.8" hidden="false" customHeight="false" outlineLevel="0" collapsed="false">
      <c r="A101" s="1" t="s">
        <v>95</v>
      </c>
      <c r="B101" s="0" t="n">
        <v>0.9893</v>
      </c>
      <c r="C101" s="0" t="n">
        <v>2.5959</v>
      </c>
      <c r="D101" s="0" t="n">
        <v>3.2975</v>
      </c>
      <c r="E101" s="0" t="n">
        <v>91.8097</v>
      </c>
      <c r="F101" s="0" t="n">
        <v>1</v>
      </c>
      <c r="G101" s="0" t="n">
        <f aca="false">B101 / 88</f>
        <v>0.0112420454545455</v>
      </c>
      <c r="H101" s="0" t="n">
        <f aca="false">(C101*1000)/0.0000081871</f>
        <v>317071979.089055</v>
      </c>
      <c r="I101" s="0" t="n">
        <f aca="false">LN(1+G101)</f>
        <v>0.0111793233072614</v>
      </c>
      <c r="J101" s="0" t="n">
        <f aca="false">H101*(1+G101)</f>
        <v>320636516.690337</v>
      </c>
    </row>
    <row r="102" customFormat="false" ht="12.8" hidden="false" customHeight="false" outlineLevel="0" collapsed="false">
      <c r="A102" s="1" t="s">
        <v>96</v>
      </c>
      <c r="B102" s="0" t="n">
        <v>1.0137</v>
      </c>
      <c r="C102" s="0" t="n">
        <v>2.8956</v>
      </c>
      <c r="D102" s="0" t="n">
        <v>3.3789</v>
      </c>
      <c r="E102" s="0" t="n">
        <v>102.4113</v>
      </c>
      <c r="F102" s="0" t="n">
        <v>1</v>
      </c>
      <c r="G102" s="0" t="n">
        <f aca="false">B102 / 88</f>
        <v>0.0115193181818182</v>
      </c>
      <c r="H102" s="0" t="n">
        <f aca="false">(C102*1000)/0.0000081871</f>
        <v>353678347.644465</v>
      </c>
      <c r="I102" s="0" t="n">
        <f aca="false">LN(1+G102)</f>
        <v>0.0114534759917986</v>
      </c>
      <c r="J102" s="0" t="n">
        <f aca="false">H102*(1+G102)</f>
        <v>357752481.065001</v>
      </c>
    </row>
    <row r="103" customFormat="false" ht="12.8" hidden="false" customHeight="false" outlineLevel="0" collapsed="false">
      <c r="A103" s="1" t="s">
        <v>97</v>
      </c>
      <c r="B103" s="0" t="n">
        <v>1.0137</v>
      </c>
      <c r="C103" s="0" t="n">
        <v>2.6738</v>
      </c>
      <c r="D103" s="0" t="n">
        <v>3.3789</v>
      </c>
      <c r="E103" s="0" t="n">
        <v>94.5661</v>
      </c>
      <c r="F103" s="0" t="n">
        <v>1</v>
      </c>
      <c r="G103" s="0" t="n">
        <f aca="false">B103 / 88</f>
        <v>0.0115193181818182</v>
      </c>
      <c r="H103" s="0" t="n">
        <f aca="false">(C103*1000)/0.0000081871</f>
        <v>326586947.75928</v>
      </c>
      <c r="I103" s="0" t="n">
        <f aca="false">LN(1+G103)</f>
        <v>0.0114534759917986</v>
      </c>
      <c r="J103" s="0" t="n">
        <f aca="false">H103*(1+G103)</f>
        <v>330349006.724548</v>
      </c>
    </row>
    <row r="104" customFormat="false" ht="12.8" hidden="false" customHeight="false" outlineLevel="0" collapsed="false">
      <c r="A104" s="1" t="s">
        <v>98</v>
      </c>
      <c r="B104" s="0" t="n">
        <v>1.0259</v>
      </c>
      <c r="C104" s="0" t="n">
        <v>2.422</v>
      </c>
      <c r="D104" s="0" t="n">
        <v>3.4196</v>
      </c>
      <c r="E104" s="0" t="n">
        <v>85.6608</v>
      </c>
      <c r="F104" s="0" t="n">
        <v>1</v>
      </c>
      <c r="G104" s="0" t="n">
        <f aca="false">B104 / 88</f>
        <v>0.0116579545454545</v>
      </c>
      <c r="H104" s="0" t="n">
        <f aca="false">(C104*1000)/0.0000081871</f>
        <v>295831246.717397</v>
      </c>
      <c r="I104" s="0" t="n">
        <f aca="false">LN(1+G104)</f>
        <v>0.0115905241543319</v>
      </c>
      <c r="J104" s="0" t="n">
        <f aca="false">H104*(1+G104)</f>
        <v>299280033.944753</v>
      </c>
    </row>
    <row r="105" customFormat="false" ht="12.8" hidden="false" customHeight="false" outlineLevel="0" collapsed="false">
      <c r="A105" s="1" t="s">
        <v>99</v>
      </c>
      <c r="B105" s="0" t="n">
        <v>1.0381</v>
      </c>
      <c r="C105" s="0" t="n">
        <v>2.7218</v>
      </c>
      <c r="D105" s="0" t="n">
        <v>3.4603</v>
      </c>
      <c r="E105" s="0" t="n">
        <v>96.2624</v>
      </c>
      <c r="F105" s="0" t="n">
        <v>1</v>
      </c>
      <c r="G105" s="0" t="n">
        <f aca="false">B105 / 88</f>
        <v>0.0117965909090909</v>
      </c>
      <c r="H105" s="0" t="n">
        <f aca="false">(C105*1000)/0.0000081871</f>
        <v>332449829.609996</v>
      </c>
      <c r="I105" s="0" t="n">
        <f aca="false">LN(1+G105)</f>
        <v>0.0117275535372402</v>
      </c>
      <c r="J105" s="0" t="n">
        <f aca="false">H105*(1+G105)</f>
        <v>336371604.247702</v>
      </c>
    </row>
    <row r="106" customFormat="false" ht="12.8" hidden="false" customHeight="false" outlineLevel="0" collapsed="false">
      <c r="A106" s="1" t="s">
        <v>100</v>
      </c>
      <c r="B106" s="0" t="n">
        <v>1.0381</v>
      </c>
      <c r="C106" s="0" t="n">
        <v>2.7757</v>
      </c>
      <c r="D106" s="0" t="n">
        <v>3.4603</v>
      </c>
      <c r="E106" s="0" t="n">
        <v>98.1707</v>
      </c>
      <c r="F106" s="0" t="n">
        <v>1</v>
      </c>
      <c r="G106" s="0" t="n">
        <f aca="false">B106 / 88</f>
        <v>0.0117965909090909</v>
      </c>
      <c r="H106" s="0" t="n">
        <f aca="false">(C106*1000)/0.0000081871</f>
        <v>339033357.354863</v>
      </c>
      <c r="I106" s="0" t="n">
        <f aca="false">LN(1+G106)</f>
        <v>0.0117275535372402</v>
      </c>
      <c r="J106" s="0" t="n">
        <f aca="false">H106*(1+G106)</f>
        <v>343032795.176114</v>
      </c>
    </row>
    <row r="107" customFormat="false" ht="12.8" hidden="false" customHeight="false" outlineLevel="0" collapsed="false">
      <c r="A107" s="1" t="s">
        <v>101</v>
      </c>
      <c r="B107" s="0" t="n">
        <v>1.0503</v>
      </c>
      <c r="C107" s="0" t="n">
        <v>3.0035</v>
      </c>
      <c r="D107" s="0" t="n">
        <v>3.5011</v>
      </c>
      <c r="E107" s="0" t="n">
        <v>106.2279</v>
      </c>
      <c r="F107" s="0" t="n">
        <v>1</v>
      </c>
      <c r="G107" s="0" t="n">
        <f aca="false">B107 / 88</f>
        <v>0.0119352272727273</v>
      </c>
      <c r="H107" s="0" t="n">
        <f aca="false">(C107*1000)/0.0000081871</f>
        <v>366857617.471388</v>
      </c>
      <c r="I107" s="0" t="n">
        <f aca="false">LN(1+G107)</f>
        <v>0.0118645641456694</v>
      </c>
      <c r="J107" s="0" t="n">
        <f aca="false">H107*(1+G107)</f>
        <v>371236146.51264</v>
      </c>
    </row>
    <row r="108" customFormat="false" ht="12.8" hidden="false" customHeight="false" outlineLevel="0" collapsed="false">
      <c r="A108" s="1" t="s">
        <v>102</v>
      </c>
      <c r="B108" s="0" t="n">
        <v>1.0503</v>
      </c>
      <c r="C108" s="0" t="n">
        <v>2.4999</v>
      </c>
      <c r="D108" s="0" t="n">
        <v>3.5011</v>
      </c>
      <c r="E108" s="0" t="n">
        <v>88.4172</v>
      </c>
      <c r="F108" s="0" t="n">
        <v>1</v>
      </c>
      <c r="G108" s="0" t="n">
        <f aca="false">B108 / 88</f>
        <v>0.0119352272727273</v>
      </c>
      <c r="H108" s="0" t="n">
        <f aca="false">(C108*1000)/0.0000081871</f>
        <v>305346215.387622</v>
      </c>
      <c r="I108" s="0" t="n">
        <f aca="false">LN(1+G108)</f>
        <v>0.0118645641456694</v>
      </c>
      <c r="J108" s="0" t="n">
        <f aca="false">H108*(1+G108)</f>
        <v>308990591.86514</v>
      </c>
    </row>
    <row r="109" customFormat="false" ht="12.8" hidden="false" customHeight="false" outlineLevel="0" collapsed="false">
      <c r="A109" s="1" t="s">
        <v>103</v>
      </c>
      <c r="B109" s="0" t="n">
        <v>1.0625</v>
      </c>
      <c r="C109" s="0" t="n">
        <v>3.0695</v>
      </c>
      <c r="D109" s="0" t="n">
        <v>3.5418</v>
      </c>
      <c r="E109" s="0" t="n">
        <v>108.5602</v>
      </c>
      <c r="F109" s="0" t="n">
        <v>1</v>
      </c>
      <c r="G109" s="0" t="n">
        <f aca="false">B109 / 88</f>
        <v>0.0120738636363636</v>
      </c>
      <c r="H109" s="0" t="n">
        <f aca="false">(C109*1000)/0.0000081871</f>
        <v>374919080.016123</v>
      </c>
      <c r="I109" s="0" t="n">
        <f aca="false">LN(1+G109)</f>
        <v>0.0120015559847631</v>
      </c>
      <c r="J109" s="0" t="n">
        <f aca="false">H109*(1+G109)</f>
        <v>379445801.862908</v>
      </c>
    </row>
    <row r="110" customFormat="false" ht="12.8" hidden="false" customHeight="false" outlineLevel="0" collapsed="false">
      <c r="A110" s="1" t="s">
        <v>104</v>
      </c>
      <c r="B110" s="0" t="n">
        <v>1.0625</v>
      </c>
      <c r="C110" s="0" t="n">
        <v>2.5959</v>
      </c>
      <c r="D110" s="0" t="n">
        <v>3.5418</v>
      </c>
      <c r="E110" s="0" t="n">
        <v>91.8097</v>
      </c>
      <c r="F110" s="0" t="n">
        <v>1</v>
      </c>
      <c r="G110" s="0" t="n">
        <f aca="false">B110 / 88</f>
        <v>0.0120738636363636</v>
      </c>
      <c r="H110" s="0" t="n">
        <f aca="false">(C110*1000)/0.0000081871</f>
        <v>317071979.089055</v>
      </c>
      <c r="I110" s="0" t="n">
        <f aca="false">LN(1+G110)</f>
        <v>0.0120015559847631</v>
      </c>
      <c r="J110" s="0" t="n">
        <f aca="false">H110*(1+G110)</f>
        <v>320900262.927488</v>
      </c>
    </row>
    <row r="111" customFormat="false" ht="12.8" hidden="false" customHeight="false" outlineLevel="0" collapsed="false">
      <c r="A111" s="1" t="s">
        <v>105</v>
      </c>
      <c r="B111" s="0" t="n">
        <v>1.0625</v>
      </c>
      <c r="C111" s="0" t="n">
        <v>2.5419</v>
      </c>
      <c r="D111" s="0" t="n">
        <v>3.5418</v>
      </c>
      <c r="E111" s="0" t="n">
        <v>89.9014</v>
      </c>
      <c r="F111" s="0" t="n">
        <v>1</v>
      </c>
      <c r="G111" s="0" t="n">
        <f aca="false">B111 / 88</f>
        <v>0.0120738636363636</v>
      </c>
      <c r="H111" s="0" t="n">
        <f aca="false">(C111*1000)/0.0000081871</f>
        <v>310476237.006999</v>
      </c>
      <c r="I111" s="0" t="n">
        <f aca="false">LN(1+G111)</f>
        <v>0.0120015559847631</v>
      </c>
      <c r="J111" s="0" t="n">
        <f aca="false">H111*(1+G111)</f>
        <v>314224884.754953</v>
      </c>
    </row>
    <row r="112" customFormat="false" ht="12.8" hidden="false" customHeight="false" outlineLevel="0" collapsed="false">
      <c r="A112" s="1" t="s">
        <v>106</v>
      </c>
      <c r="B112" s="0" t="n">
        <v>1.0747</v>
      </c>
      <c r="C112" s="0" t="n">
        <v>2.8477</v>
      </c>
      <c r="D112" s="0" t="n">
        <v>3.5825</v>
      </c>
      <c r="E112" s="0" t="n">
        <v>100.715</v>
      </c>
      <c r="F112" s="0" t="n">
        <v>1</v>
      </c>
      <c r="G112" s="0" t="n">
        <f aca="false">B112 / 88</f>
        <v>0.0122125</v>
      </c>
      <c r="H112" s="0" t="n">
        <f aca="false">(C112*1000)/0.0000081871</f>
        <v>347827680.130938</v>
      </c>
      <c r="I112" s="0" t="n">
        <f aca="false">LN(1+G112)</f>
        <v>0.0121385290596636</v>
      </c>
      <c r="J112" s="0" t="n">
        <f aca="false">H112*(1+G112)</f>
        <v>352075525.674537</v>
      </c>
    </row>
    <row r="113" customFormat="false" ht="12.8" hidden="false" customHeight="false" outlineLevel="0" collapsed="false">
      <c r="A113" s="1" t="s">
        <v>107</v>
      </c>
      <c r="B113" s="0" t="n">
        <v>1.0747</v>
      </c>
      <c r="C113" s="0" t="n">
        <v>2.9496</v>
      </c>
      <c r="D113" s="0" t="n">
        <v>3.5825</v>
      </c>
      <c r="E113" s="0" t="n">
        <v>104.3196</v>
      </c>
      <c r="F113" s="0" t="n">
        <v>1</v>
      </c>
      <c r="G113" s="0" t="n">
        <f aca="false">B113 / 88</f>
        <v>0.0122125</v>
      </c>
      <c r="H113" s="0" t="n">
        <f aca="false">(C113*1000)/0.0000081871</f>
        <v>360274089.726521</v>
      </c>
      <c r="I113" s="0" t="n">
        <f aca="false">LN(1+G113)</f>
        <v>0.0121385290596636</v>
      </c>
      <c r="J113" s="0" t="n">
        <f aca="false">H113*(1+G113)</f>
        <v>364673937.047306</v>
      </c>
    </row>
    <row r="114" customFormat="false" ht="12.8" hidden="false" customHeight="false" outlineLevel="0" collapsed="false">
      <c r="A114" s="1" t="s">
        <v>108</v>
      </c>
      <c r="B114" s="0" t="n">
        <v>1.087</v>
      </c>
      <c r="C114" s="0" t="n">
        <v>2.6738</v>
      </c>
      <c r="D114" s="0" t="n">
        <v>3.6232</v>
      </c>
      <c r="E114" s="0" t="n">
        <v>94.5661</v>
      </c>
      <c r="F114" s="0" t="n">
        <v>1</v>
      </c>
      <c r="G114" s="0" t="n">
        <f aca="false">B114 / 88</f>
        <v>0.0123522727272727</v>
      </c>
      <c r="H114" s="0" t="n">
        <f aca="false">(C114*1000)/0.0000081871</f>
        <v>326586947.75928</v>
      </c>
      <c r="I114" s="0" t="n">
        <f aca="false">LN(1+G114)</f>
        <v>0.0122766058743722</v>
      </c>
      <c r="J114" s="0" t="n">
        <f aca="false">H114*(1+G114)</f>
        <v>330621038.80717</v>
      </c>
    </row>
    <row r="115" customFormat="false" ht="12.8" hidden="false" customHeight="false" outlineLevel="0" collapsed="false">
      <c r="A115" s="1" t="s">
        <v>109</v>
      </c>
      <c r="B115" s="0" t="n">
        <v>1.087</v>
      </c>
      <c r="C115" s="0" t="n">
        <v>2.6378</v>
      </c>
      <c r="D115" s="0" t="n">
        <v>3.6232</v>
      </c>
      <c r="E115" s="0" t="n">
        <v>93.2939</v>
      </c>
      <c r="F115" s="0" t="n">
        <v>1</v>
      </c>
      <c r="G115" s="0" t="n">
        <f aca="false">B115 / 88</f>
        <v>0.0123522727272727</v>
      </c>
      <c r="H115" s="0" t="n">
        <f aca="false">(C115*1000)/0.0000081871</f>
        <v>322189786.371243</v>
      </c>
      <c r="I115" s="0" t="n">
        <f aca="false">LN(1+G115)</f>
        <v>0.0122766058743722</v>
      </c>
      <c r="J115" s="0" t="n">
        <f aca="false">H115*(1+G115)</f>
        <v>326169562.482442</v>
      </c>
    </row>
    <row r="116" customFormat="false" ht="12.8" hidden="false" customHeight="false" outlineLevel="0" collapsed="false">
      <c r="A116" s="1" t="s">
        <v>110</v>
      </c>
      <c r="B116" s="0" t="n">
        <v>1.0992</v>
      </c>
      <c r="C116" s="0" t="n">
        <v>3.1474</v>
      </c>
      <c r="D116" s="0" t="n">
        <v>3.6639</v>
      </c>
      <c r="E116" s="0" t="n">
        <v>111.3166</v>
      </c>
      <c r="F116" s="0" t="n">
        <v>1</v>
      </c>
      <c r="G116" s="0" t="n">
        <f aca="false">B116 / 88</f>
        <v>0.0124909090909091</v>
      </c>
      <c r="H116" s="0" t="n">
        <f aca="false">(C116*1000)/0.0000081871</f>
        <v>384434048.686348</v>
      </c>
      <c r="I116" s="0" t="n">
        <f aca="false">LN(1+G116)</f>
        <v>0.0124135412826033</v>
      </c>
      <c r="J116" s="0" t="n">
        <f aca="false">H116*(1+G116)</f>
        <v>389235979.439939</v>
      </c>
    </row>
    <row r="117" customFormat="false" ht="12.8" hidden="false" customHeight="false" outlineLevel="0" collapsed="false">
      <c r="A117" s="1" t="s">
        <v>111</v>
      </c>
      <c r="B117" s="0" t="n">
        <v>1.0992</v>
      </c>
      <c r="C117" s="0" t="n">
        <v>2.7218</v>
      </c>
      <c r="D117" s="0" t="n">
        <v>3.6639</v>
      </c>
      <c r="E117" s="0" t="n">
        <v>96.2624</v>
      </c>
      <c r="F117" s="0" t="n">
        <v>1</v>
      </c>
      <c r="G117" s="0" t="n">
        <f aca="false">B117 / 88</f>
        <v>0.0124909090909091</v>
      </c>
      <c r="H117" s="0" t="n">
        <f aca="false">(C117*1000)/0.0000081871</f>
        <v>332449829.609996</v>
      </c>
      <c r="I117" s="0" t="n">
        <f aca="false">LN(1+G117)</f>
        <v>0.0124135412826033</v>
      </c>
      <c r="J117" s="0" t="n">
        <f aca="false">H117*(1+G117)</f>
        <v>336602430.208943</v>
      </c>
    </row>
    <row r="118" customFormat="false" ht="12.8" hidden="false" customHeight="false" outlineLevel="0" collapsed="false">
      <c r="A118" s="1" t="s">
        <v>112</v>
      </c>
      <c r="B118" s="0" t="n">
        <v>1.0992</v>
      </c>
      <c r="C118" s="0" t="n">
        <v>3.0635</v>
      </c>
      <c r="D118" s="0" t="n">
        <v>3.6639</v>
      </c>
      <c r="E118" s="0" t="n">
        <v>108.3482</v>
      </c>
      <c r="F118" s="0" t="n">
        <v>1</v>
      </c>
      <c r="G118" s="0" t="n">
        <f aca="false">B118 / 88</f>
        <v>0.0124909090909091</v>
      </c>
      <c r="H118" s="0" t="n">
        <f aca="false">(C118*1000)/0.0000081871</f>
        <v>374186219.784783</v>
      </c>
      <c r="I118" s="0" t="n">
        <f aca="false">LN(1+G118)</f>
        <v>0.0124135412826033</v>
      </c>
      <c r="J118" s="0" t="n">
        <f aca="false">H118*(1+G118)</f>
        <v>378860145.839186</v>
      </c>
    </row>
    <row r="119" customFormat="false" ht="12.8" hidden="false" customHeight="false" outlineLevel="0" collapsed="false">
      <c r="A119" s="1" t="s">
        <v>113</v>
      </c>
      <c r="B119" s="0" t="n">
        <v>1.1114</v>
      </c>
      <c r="C119" s="0" t="n">
        <v>3.2253</v>
      </c>
      <c r="D119" s="0" t="n">
        <v>3.7046</v>
      </c>
      <c r="E119" s="0" t="n">
        <v>114.073</v>
      </c>
      <c r="F119" s="0" t="n">
        <v>1</v>
      </c>
      <c r="G119" s="0" t="n">
        <f aca="false">B119 / 88</f>
        <v>0.0126295454545455</v>
      </c>
      <c r="H119" s="0" t="n">
        <f aca="false">(C119*1000)/0.0000081871</f>
        <v>393949017.356573</v>
      </c>
      <c r="I119" s="0" t="n">
        <f aca="false">LN(1+G119)</f>
        <v>0.0125504579420956</v>
      </c>
      <c r="J119" s="0" t="n">
        <f aca="false">H119*(1+G119)</f>
        <v>398924414.378052</v>
      </c>
    </row>
    <row r="120" customFormat="false" ht="12.8" hidden="false" customHeight="false" outlineLevel="0" collapsed="false">
      <c r="A120" s="1" t="s">
        <v>114</v>
      </c>
      <c r="B120" s="0" t="n">
        <v>1.1114</v>
      </c>
      <c r="C120" s="0" t="n">
        <v>2.8177</v>
      </c>
      <c r="D120" s="0" t="n">
        <v>3.7046</v>
      </c>
      <c r="E120" s="0" t="n">
        <v>99.6549</v>
      </c>
      <c r="F120" s="0" t="n">
        <v>1</v>
      </c>
      <c r="G120" s="0" t="n">
        <f aca="false">B120 / 88</f>
        <v>0.0126295454545455</v>
      </c>
      <c r="H120" s="0" t="n">
        <f aca="false">(C120*1000)/0.0000081871</f>
        <v>344163378.97424</v>
      </c>
      <c r="I120" s="0" t="n">
        <f aca="false">LN(1+G120)</f>
        <v>0.0125504579420956</v>
      </c>
      <c r="J120" s="0" t="n">
        <f aca="false">H120*(1+G120)</f>
        <v>348510006.012785</v>
      </c>
    </row>
    <row r="121" customFormat="false" ht="12.8" hidden="false" customHeight="false" outlineLevel="0" collapsed="false">
      <c r="A121" s="1" t="s">
        <v>115</v>
      </c>
      <c r="B121" s="0" t="n">
        <v>1.1114</v>
      </c>
      <c r="C121" s="0" t="n">
        <v>2.7697</v>
      </c>
      <c r="D121" s="0" t="n">
        <v>3.7046</v>
      </c>
      <c r="E121" s="0" t="n">
        <v>97.9586</v>
      </c>
      <c r="F121" s="0" t="n">
        <v>1</v>
      </c>
      <c r="G121" s="0" t="n">
        <f aca="false">B121 / 88</f>
        <v>0.0126295454545455</v>
      </c>
      <c r="H121" s="0" t="n">
        <f aca="false">(C121*1000)/0.0000081871</f>
        <v>338300497.123524</v>
      </c>
      <c r="I121" s="0" t="n">
        <f aca="false">LN(1+G121)</f>
        <v>0.0125504579420956</v>
      </c>
      <c r="J121" s="0" t="n">
        <f aca="false">H121*(1+G121)</f>
        <v>342573078.629241</v>
      </c>
    </row>
    <row r="122" customFormat="false" ht="12.8" hidden="false" customHeight="false" outlineLevel="0" collapsed="false">
      <c r="A122" s="1" t="s">
        <v>116</v>
      </c>
      <c r="B122" s="0" t="n">
        <v>1.1236</v>
      </c>
      <c r="C122" s="0" t="n">
        <v>3.2853</v>
      </c>
      <c r="D122" s="0" t="n">
        <v>3.7453</v>
      </c>
      <c r="E122" s="0" t="n">
        <v>116.1933</v>
      </c>
      <c r="F122" s="0" t="n">
        <v>1</v>
      </c>
      <c r="G122" s="0" t="n">
        <f aca="false">B122 / 88</f>
        <v>0.0127681818181818</v>
      </c>
      <c r="H122" s="0" t="n">
        <f aca="false">(C122*1000)/0.0000081871</f>
        <v>401277619.669969</v>
      </c>
      <c r="I122" s="0" t="n">
        <f aca="false">LN(1+G122)</f>
        <v>0.0126873558579824</v>
      </c>
      <c r="J122" s="0" t="n">
        <f aca="false">H122*(1+G122)</f>
        <v>406401205.277482</v>
      </c>
    </row>
    <row r="123" customFormat="false" ht="12.8" hidden="false" customHeight="false" outlineLevel="0" collapsed="false">
      <c r="A123" s="1" t="s">
        <v>117</v>
      </c>
      <c r="B123" s="0" t="n">
        <v>1.1358</v>
      </c>
      <c r="C123" s="0" t="n">
        <v>3.3213</v>
      </c>
      <c r="D123" s="0" t="n">
        <v>3.786</v>
      </c>
      <c r="E123" s="0" t="n">
        <v>117.4655</v>
      </c>
      <c r="F123" s="0" t="n">
        <v>1</v>
      </c>
      <c r="G123" s="0" t="n">
        <f aca="false">B123 / 88</f>
        <v>0.0129068181818182</v>
      </c>
      <c r="H123" s="0" t="n">
        <f aca="false">(C123*1000)/0.0000081871</f>
        <v>405674781.058006</v>
      </c>
      <c r="I123" s="0" t="n">
        <f aca="false">LN(1+G123)</f>
        <v>0.0128242350353952</v>
      </c>
      <c r="J123" s="0" t="n">
        <f aca="false">H123*(1+G123)</f>
        <v>410910751.69807</v>
      </c>
    </row>
    <row r="124" customFormat="false" ht="12.8" hidden="false" customHeight="false" outlineLevel="0" collapsed="false">
      <c r="A124" s="1" t="s">
        <v>118</v>
      </c>
      <c r="B124" s="0" t="n">
        <v>1.1358</v>
      </c>
      <c r="C124" s="0" t="n">
        <v>2.8956</v>
      </c>
      <c r="D124" s="0" t="n">
        <v>3.786</v>
      </c>
      <c r="E124" s="0" t="n">
        <v>102.4113</v>
      </c>
      <c r="F124" s="0" t="n">
        <v>1</v>
      </c>
      <c r="G124" s="0" t="n">
        <f aca="false">B124 / 88</f>
        <v>0.0129068181818182</v>
      </c>
      <c r="H124" s="0" t="n">
        <f aca="false">(C124*1000)/0.0000081871</f>
        <v>353678347.644465</v>
      </c>
      <c r="I124" s="0" t="n">
        <f aca="false">LN(1+G124)</f>
        <v>0.0128242350353952</v>
      </c>
      <c r="J124" s="0" t="n">
        <f aca="false">H124*(1+G124)</f>
        <v>358243209.772358</v>
      </c>
    </row>
    <row r="125" customFormat="false" ht="12.8" hidden="false" customHeight="false" outlineLevel="0" collapsed="false">
      <c r="A125" s="1" t="s">
        <v>119</v>
      </c>
      <c r="B125" s="0" t="n">
        <v>1.1358</v>
      </c>
      <c r="C125" s="0" t="n">
        <v>3.1594</v>
      </c>
      <c r="D125" s="0" t="n">
        <v>3.786</v>
      </c>
      <c r="E125" s="0" t="n">
        <v>111.7407</v>
      </c>
      <c r="F125" s="0" t="n">
        <v>1</v>
      </c>
      <c r="G125" s="0" t="n">
        <f aca="false">B125 / 88</f>
        <v>0.0129068181818182</v>
      </c>
      <c r="H125" s="0" t="n">
        <f aca="false">(C125*1000)/0.0000081871</f>
        <v>385899769.149027</v>
      </c>
      <c r="I125" s="0" t="n">
        <f aca="false">LN(1+G125)</f>
        <v>0.0128242350353952</v>
      </c>
      <c r="J125" s="0" t="n">
        <f aca="false">H125*(1+G125)</f>
        <v>390880507.305839</v>
      </c>
    </row>
    <row r="126" customFormat="false" ht="12.8" hidden="false" customHeight="false" outlineLevel="0" collapsed="false">
      <c r="A126" s="1" t="s">
        <v>120</v>
      </c>
      <c r="B126" s="0" t="n">
        <v>1.148</v>
      </c>
      <c r="C126" s="0" t="n">
        <v>2.9735</v>
      </c>
      <c r="D126" s="0" t="n">
        <v>3.8267</v>
      </c>
      <c r="E126" s="0" t="n">
        <v>105.1677</v>
      </c>
      <c r="F126" s="0" t="n">
        <v>1</v>
      </c>
      <c r="G126" s="0" t="n">
        <f aca="false">B126 / 88</f>
        <v>0.0130454545454545</v>
      </c>
      <c r="H126" s="0" t="n">
        <f aca="false">(C126*1000)/0.0000081871</f>
        <v>363193316.31469</v>
      </c>
      <c r="I126" s="0" t="n">
        <f aca="false">LN(1+G126)</f>
        <v>0.0129610954794631</v>
      </c>
      <c r="J126" s="0" t="n">
        <f aca="false">H126*(1+G126)</f>
        <v>367931338.213886</v>
      </c>
    </row>
    <row r="127" customFormat="false" ht="12.8" hidden="false" customHeight="false" outlineLevel="0" collapsed="false">
      <c r="A127" s="1" t="s">
        <v>121</v>
      </c>
      <c r="B127" s="0" t="n">
        <v>1.1602</v>
      </c>
      <c r="C127" s="0" t="n">
        <v>3.3932</v>
      </c>
      <c r="D127" s="0" t="n">
        <v>3.8674</v>
      </c>
      <c r="E127" s="0" t="n">
        <v>120.0099</v>
      </c>
      <c r="F127" s="0" t="n">
        <v>1</v>
      </c>
      <c r="G127" s="0" t="n">
        <f aca="false">B127 / 88</f>
        <v>0.0131840909090909</v>
      </c>
      <c r="H127" s="0" t="n">
        <f aca="false">(C127*1000)/0.0000081871</f>
        <v>414456889.496891</v>
      </c>
      <c r="I127" s="0" t="n">
        <f aca="false">LN(1+G127)</f>
        <v>0.0130979371953128</v>
      </c>
      <c r="J127" s="0" t="n">
        <f aca="false">H127*(1+G127)</f>
        <v>419921126.805918</v>
      </c>
    </row>
    <row r="128" customFormat="false" ht="12.8" hidden="false" customHeight="false" outlineLevel="0" collapsed="false">
      <c r="A128" s="1" t="s">
        <v>122</v>
      </c>
      <c r="B128" s="0" t="n">
        <v>1.1602</v>
      </c>
      <c r="C128" s="0" t="n">
        <v>3.0515</v>
      </c>
      <c r="D128" s="0" t="n">
        <v>3.8674</v>
      </c>
      <c r="E128" s="0" t="n">
        <v>107.9241</v>
      </c>
      <c r="F128" s="0" t="n">
        <v>1</v>
      </c>
      <c r="G128" s="0" t="n">
        <f aca="false">B128 / 88</f>
        <v>0.0131840909090909</v>
      </c>
      <c r="H128" s="0" t="n">
        <f aca="false">(C128*1000)/0.0000081871</f>
        <v>372720499.322104</v>
      </c>
      <c r="I128" s="0" t="n">
        <f aca="false">LN(1+G128)</f>
        <v>0.0130979371953128</v>
      </c>
      <c r="J128" s="0" t="n">
        <f aca="false">H128*(1+G128)</f>
        <v>377634480.268849</v>
      </c>
    </row>
    <row r="129" customFormat="false" ht="12.8" hidden="false" customHeight="false" outlineLevel="0" collapsed="false">
      <c r="A129" s="1" t="s">
        <v>123</v>
      </c>
      <c r="B129" s="0" t="n">
        <v>1.1602</v>
      </c>
      <c r="C129" s="0" t="n">
        <v>3.2853</v>
      </c>
      <c r="D129" s="0" t="n">
        <v>3.8674</v>
      </c>
      <c r="E129" s="0" t="n">
        <v>116.1933</v>
      </c>
      <c r="F129" s="0" t="n">
        <v>1</v>
      </c>
      <c r="G129" s="0" t="n">
        <f aca="false">B129 / 88</f>
        <v>0.0131840909090909</v>
      </c>
      <c r="H129" s="0" t="n">
        <f aca="false">(C129*1000)/0.0000081871</f>
        <v>401277619.669969</v>
      </c>
      <c r="I129" s="0" t="n">
        <f aca="false">LN(1+G129)</f>
        <v>0.0130979371953128</v>
      </c>
      <c r="J129" s="0" t="n">
        <f aca="false">H129*(1+G129)</f>
        <v>406568100.287481</v>
      </c>
    </row>
    <row r="130" customFormat="false" ht="12.8" hidden="false" customHeight="false" outlineLevel="0" collapsed="false">
      <c r="A130" s="1" t="s">
        <v>124</v>
      </c>
      <c r="B130" s="0" t="n">
        <v>1.1847</v>
      </c>
      <c r="C130" s="0" t="n">
        <v>3.4891</v>
      </c>
      <c r="D130" s="0" t="n">
        <v>3.9489</v>
      </c>
      <c r="E130" s="0" t="n">
        <v>123.4024</v>
      </c>
      <c r="F130" s="0" t="n">
        <v>1</v>
      </c>
      <c r="G130" s="0" t="n">
        <f aca="false">B130 / 88</f>
        <v>0.0134625</v>
      </c>
      <c r="H130" s="0" t="n">
        <f aca="false">(C130*1000)/0.0000081871</f>
        <v>426170438.861135</v>
      </c>
      <c r="I130" s="0" t="n">
        <f aca="false">LN(1+G130)</f>
        <v>0.0133726857320426</v>
      </c>
      <c r="J130" s="0" t="n">
        <f aca="false">H130*(1+G130)</f>
        <v>431907758.394303</v>
      </c>
    </row>
    <row r="131" customFormat="false" ht="12.8" hidden="false" customHeight="false" outlineLevel="0" collapsed="false">
      <c r="A131" s="1" t="s">
        <v>125</v>
      </c>
      <c r="B131" s="0" t="n">
        <v>1.1847</v>
      </c>
      <c r="C131" s="0" t="n">
        <v>3.1714</v>
      </c>
      <c r="D131" s="0" t="n">
        <v>3.9489</v>
      </c>
      <c r="E131" s="0" t="n">
        <v>112.1647</v>
      </c>
      <c r="F131" s="0" t="n">
        <v>1</v>
      </c>
      <c r="G131" s="0" t="n">
        <f aca="false">B131 / 88</f>
        <v>0.0134625</v>
      </c>
      <c r="H131" s="0" t="n">
        <f aca="false">(C131*1000)/0.0000081871</f>
        <v>387365489.611706</v>
      </c>
      <c r="I131" s="0" t="n">
        <f aca="false">LN(1+G131)</f>
        <v>0.0133726857320426</v>
      </c>
      <c r="J131" s="0" t="n">
        <f aca="false">H131*(1+G131)</f>
        <v>392580397.515604</v>
      </c>
    </row>
    <row r="132" customFormat="false" ht="12.8" hidden="false" customHeight="false" outlineLevel="0" collapsed="false">
      <c r="A132" s="1" t="s">
        <v>126</v>
      </c>
      <c r="B132" s="0" t="n">
        <v>1.1847</v>
      </c>
      <c r="C132" s="0" t="n">
        <v>3.0934</v>
      </c>
      <c r="D132" s="0" t="n">
        <v>3.9489</v>
      </c>
      <c r="E132" s="0" t="n">
        <v>109.4083</v>
      </c>
      <c r="F132" s="0" t="n">
        <v>1</v>
      </c>
      <c r="G132" s="0" t="n">
        <f aca="false">B132 / 88</f>
        <v>0.0134625</v>
      </c>
      <c r="H132" s="0" t="n">
        <f aca="false">(C132*1000)/0.0000081871</f>
        <v>377838306.604292</v>
      </c>
      <c r="I132" s="0" t="n">
        <f aca="false">LN(1+G132)</f>
        <v>0.0133726857320426</v>
      </c>
      <c r="J132" s="0" t="n">
        <f aca="false">H132*(1+G132)</f>
        <v>382924954.806952</v>
      </c>
    </row>
    <row r="133" customFormat="false" ht="12.8" hidden="false" customHeight="false" outlineLevel="0" collapsed="false">
      <c r="A133" s="1" t="s">
        <v>127</v>
      </c>
      <c r="B133" s="0" t="n">
        <v>1.1847</v>
      </c>
      <c r="C133" s="0" t="n">
        <v>3.3632</v>
      </c>
      <c r="D133" s="0" t="n">
        <v>3.9489</v>
      </c>
      <c r="E133" s="0" t="n">
        <v>118.9498</v>
      </c>
      <c r="F133" s="0" t="n">
        <v>1</v>
      </c>
      <c r="G133" s="0" t="n">
        <f aca="false">B133 / 88</f>
        <v>0.0134625</v>
      </c>
      <c r="H133" s="0" t="n">
        <f aca="false">(C133*1000)/0.0000081871</f>
        <v>410792588.340194</v>
      </c>
      <c r="I133" s="0" t="n">
        <f aca="false">LN(1+G133)</f>
        <v>0.0133726857320426</v>
      </c>
      <c r="J133" s="0" t="n">
        <f aca="false">H133*(1+G133)</f>
        <v>416322883.560724</v>
      </c>
    </row>
    <row r="134" customFormat="false" ht="12.8" hidden="false" customHeight="false" outlineLevel="0" collapsed="false">
      <c r="A134" s="1" t="s">
        <v>128</v>
      </c>
      <c r="B134" s="0" t="n">
        <v>1.1969</v>
      </c>
      <c r="C134" s="0" t="n">
        <v>3.5251</v>
      </c>
      <c r="D134" s="0" t="n">
        <v>3.9896</v>
      </c>
      <c r="E134" s="0" t="n">
        <v>124.6746</v>
      </c>
      <c r="F134" s="0" t="n">
        <v>1</v>
      </c>
      <c r="G134" s="0" t="n">
        <f aca="false">B134 / 88</f>
        <v>0.0136011363636364</v>
      </c>
      <c r="H134" s="0" t="n">
        <f aca="false">(C134*1000)/0.0000081871</f>
        <v>430567600.249172</v>
      </c>
      <c r="I134" s="0" t="n">
        <f aca="false">LN(1+G134)</f>
        <v>0.0135094711406164</v>
      </c>
      <c r="J134" s="0" t="n">
        <f aca="false">H134*(1+G134)</f>
        <v>436423808.893925</v>
      </c>
    </row>
    <row r="135" customFormat="false" ht="12.8" hidden="false" customHeight="false" outlineLevel="0" collapsed="false">
      <c r="A135" s="1" t="s">
        <v>129</v>
      </c>
      <c r="B135" s="0" t="n">
        <v>1.2091</v>
      </c>
      <c r="C135" s="0" t="n">
        <v>3.5551</v>
      </c>
      <c r="D135" s="0" t="n">
        <v>4.0303</v>
      </c>
      <c r="E135" s="0" t="n">
        <v>125.7348</v>
      </c>
      <c r="F135" s="0" t="n">
        <v>1</v>
      </c>
      <c r="G135" s="0" t="n">
        <f aca="false">B135 / 88</f>
        <v>0.0137397727272727</v>
      </c>
      <c r="H135" s="0" t="n">
        <f aca="false">(C135*1000)/0.0000081871</f>
        <v>434231901.40587</v>
      </c>
      <c r="I135" s="0" t="n">
        <f aca="false">LN(1+G135)</f>
        <v>0.0136462378415011</v>
      </c>
      <c r="J135" s="0" t="n">
        <f aca="false">H135*(1+G135)</f>
        <v>440198149.042118</v>
      </c>
    </row>
    <row r="136" customFormat="false" ht="12.8" hidden="false" customHeight="false" outlineLevel="0" collapsed="false">
      <c r="A136" s="1" t="s">
        <v>130</v>
      </c>
      <c r="B136" s="0" t="n">
        <v>1.2091</v>
      </c>
      <c r="C136" s="0" t="n">
        <v>3.5671</v>
      </c>
      <c r="D136" s="0" t="n">
        <v>4.0303</v>
      </c>
      <c r="E136" s="0" t="n">
        <v>126.1588</v>
      </c>
      <c r="F136" s="0" t="n">
        <v>1</v>
      </c>
      <c r="G136" s="0" t="n">
        <f aca="false">B136 / 88</f>
        <v>0.0137397727272727</v>
      </c>
      <c r="H136" s="0" t="n">
        <f aca="false">(C136*1000)/0.0000081871</f>
        <v>435697621.868549</v>
      </c>
      <c r="I136" s="0" t="n">
        <f aca="false">LN(1+G136)</f>
        <v>0.0136462378415011</v>
      </c>
      <c r="J136" s="0" t="n">
        <f aca="false">H136*(1+G136)</f>
        <v>441684008.170836</v>
      </c>
    </row>
    <row r="137" customFormat="false" ht="12.8" hidden="false" customHeight="false" outlineLevel="0" collapsed="false">
      <c r="A137" s="1" t="s">
        <v>131</v>
      </c>
      <c r="B137" s="0" t="n">
        <v>1.2091</v>
      </c>
      <c r="C137" s="0" t="n">
        <v>3.585</v>
      </c>
      <c r="D137" s="0" t="n">
        <v>4.0303</v>
      </c>
      <c r="E137" s="0" t="n">
        <v>126.7949</v>
      </c>
      <c r="F137" s="0" t="n">
        <v>1</v>
      </c>
      <c r="G137" s="0" t="n">
        <f aca="false">B137 / 88</f>
        <v>0.0137397727272727</v>
      </c>
      <c r="H137" s="0" t="n">
        <f aca="false">(C137*1000)/0.0000081871</f>
        <v>437883988.225379</v>
      </c>
      <c r="I137" s="0" t="n">
        <f aca="false">LN(1+G137)</f>
        <v>0.0136462378415011</v>
      </c>
      <c r="J137" s="0" t="n">
        <f aca="false">H137*(1+G137)</f>
        <v>443900414.704507</v>
      </c>
    </row>
    <row r="138" customFormat="false" ht="12.8" hidden="false" customHeight="false" outlineLevel="0" collapsed="false">
      <c r="A138" s="1" t="s">
        <v>132</v>
      </c>
      <c r="B138" s="0" t="n">
        <v>1.2091</v>
      </c>
      <c r="C138" s="0" t="n">
        <v>3.3392</v>
      </c>
      <c r="D138" s="0" t="n">
        <v>4.0303</v>
      </c>
      <c r="E138" s="0" t="n">
        <v>118.1016</v>
      </c>
      <c r="F138" s="0" t="n">
        <v>1</v>
      </c>
      <c r="G138" s="0" t="n">
        <f aca="false">B138 / 88</f>
        <v>0.0137397727272727</v>
      </c>
      <c r="H138" s="0" t="n">
        <f aca="false">(C138*1000)/0.0000081871</f>
        <v>407861147.414836</v>
      </c>
      <c r="I138" s="0" t="n">
        <f aca="false">LN(1+G138)</f>
        <v>0.0136462378415011</v>
      </c>
      <c r="J138" s="0" t="n">
        <f aca="false">H138*(1+G138)</f>
        <v>413465066.8846</v>
      </c>
    </row>
    <row r="139" customFormat="false" ht="12.8" hidden="false" customHeight="false" outlineLevel="0" collapsed="false">
      <c r="A139" s="1" t="s">
        <v>133</v>
      </c>
      <c r="B139" s="0" t="n">
        <v>1.2091</v>
      </c>
      <c r="C139" s="0" t="n">
        <v>3.2793</v>
      </c>
      <c r="D139" s="0" t="n">
        <v>4.0303</v>
      </c>
      <c r="E139" s="0" t="n">
        <v>115.9813</v>
      </c>
      <c r="F139" s="0" t="n">
        <v>1</v>
      </c>
      <c r="G139" s="0" t="n">
        <f aca="false">B139 / 88</f>
        <v>0.0137397727272727</v>
      </c>
      <c r="H139" s="0" t="n">
        <f aca="false">(C139*1000)/0.0000081871</f>
        <v>400544759.438629</v>
      </c>
      <c r="I139" s="0" t="n">
        <f aca="false">LN(1+G139)</f>
        <v>0.0136462378415011</v>
      </c>
      <c r="J139" s="0" t="n">
        <f aca="false">H139*(1+G139)</f>
        <v>406048153.400416</v>
      </c>
    </row>
    <row r="140" customFormat="false" ht="12.8" hidden="false" customHeight="false" outlineLevel="0" collapsed="false">
      <c r="A140" s="1" t="s">
        <v>134</v>
      </c>
      <c r="B140" s="0" t="n">
        <v>1.2091</v>
      </c>
      <c r="C140" s="0" t="n">
        <v>3.2193</v>
      </c>
      <c r="D140" s="0" t="n">
        <v>4.0303</v>
      </c>
      <c r="E140" s="0" t="n">
        <v>113.861</v>
      </c>
      <c r="F140" s="0" t="n">
        <v>1</v>
      </c>
      <c r="G140" s="0" t="n">
        <f aca="false">B140 / 88</f>
        <v>0.0137397727272727</v>
      </c>
      <c r="H140" s="0" t="n">
        <f aca="false">(C140*1000)/0.0000081871</f>
        <v>393216157.125234</v>
      </c>
      <c r="I140" s="0" t="n">
        <f aca="false">LN(1+G140)</f>
        <v>0.0136462378415011</v>
      </c>
      <c r="J140" s="0" t="n">
        <f aca="false">H140*(1+G140)</f>
        <v>398618857.756826</v>
      </c>
    </row>
    <row r="141" customFormat="false" ht="12.8" hidden="false" customHeight="false" outlineLevel="0" collapsed="false">
      <c r="A141" s="1" t="s">
        <v>135</v>
      </c>
      <c r="B141" s="0" t="n">
        <v>1.2091</v>
      </c>
      <c r="C141" s="0" t="n">
        <v>3.4831</v>
      </c>
      <c r="D141" s="0" t="n">
        <v>4.0303</v>
      </c>
      <c r="E141" s="0" t="n">
        <v>123.1904</v>
      </c>
      <c r="F141" s="0" t="n">
        <v>1</v>
      </c>
      <c r="G141" s="0" t="n">
        <f aca="false">B141 / 88</f>
        <v>0.0137397727272727</v>
      </c>
      <c r="H141" s="0" t="n">
        <f aca="false">(C141*1000)/0.0000081871</f>
        <v>425437578.629796</v>
      </c>
      <c r="I141" s="0" t="n">
        <f aca="false">LN(1+G141)</f>
        <v>0.0136462378415011</v>
      </c>
      <c r="J141" s="0" t="n">
        <f aca="false">H141*(1+G141)</f>
        <v>431282994.26981</v>
      </c>
    </row>
    <row r="142" customFormat="false" ht="12.8" hidden="false" customHeight="false" outlineLevel="0" collapsed="false">
      <c r="A142" s="1" t="s">
        <v>136</v>
      </c>
      <c r="B142" s="0" t="n">
        <v>1.2213</v>
      </c>
      <c r="C142" s="0" t="n">
        <v>3.591</v>
      </c>
      <c r="D142" s="0" t="n">
        <v>4.071</v>
      </c>
      <c r="E142" s="0" t="n">
        <v>127.007</v>
      </c>
      <c r="F142" s="0" t="n">
        <v>1</v>
      </c>
      <c r="G142" s="0" t="n">
        <f aca="false">B142 / 88</f>
        <v>0.0138784090909091</v>
      </c>
      <c r="H142" s="0" t="n">
        <f aca="false">(C142*1000)/0.0000081871</f>
        <v>438616848.456719</v>
      </c>
      <c r="I142" s="0" t="n">
        <f aca="false">LN(1+G142)</f>
        <v>0.0137829858398131</v>
      </c>
      <c r="J142" s="0" t="n">
        <f aca="false">H142*(1+G142)</f>
        <v>444704152.513766</v>
      </c>
    </row>
    <row r="143" customFormat="false" ht="12.8" hidden="false" customHeight="false" outlineLevel="0" collapsed="false">
      <c r="A143" s="1" t="s">
        <v>137</v>
      </c>
      <c r="B143" s="0" t="n">
        <v>1.2213</v>
      </c>
      <c r="C143" s="0" t="n">
        <v>3.603</v>
      </c>
      <c r="D143" s="0" t="n">
        <v>4.071</v>
      </c>
      <c r="E143" s="0" t="n">
        <v>127.431</v>
      </c>
      <c r="F143" s="0" t="n">
        <v>1</v>
      </c>
      <c r="G143" s="0" t="n">
        <f aca="false">B143 / 88</f>
        <v>0.0138784090909091</v>
      </c>
      <c r="H143" s="0" t="n">
        <f aca="false">(C143*1000)/0.0000081871</f>
        <v>440082568.919398</v>
      </c>
      <c r="I143" s="0" t="n">
        <f aca="false">LN(1+G143)</f>
        <v>0.0137829858398131</v>
      </c>
      <c r="J143" s="0" t="n">
        <f aca="false">H143*(1+G143)</f>
        <v>446190214.844639</v>
      </c>
    </row>
    <row r="144" customFormat="false" ht="12.8" hidden="false" customHeight="false" outlineLevel="0" collapsed="false">
      <c r="A144" s="1" t="s">
        <v>138</v>
      </c>
      <c r="B144" s="0" t="n">
        <v>1.2213</v>
      </c>
      <c r="C144" s="0" t="n">
        <v>3.603</v>
      </c>
      <c r="D144" s="0" t="n">
        <v>4.071</v>
      </c>
      <c r="E144" s="0" t="n">
        <v>127.431</v>
      </c>
      <c r="F144" s="0" t="n">
        <v>1</v>
      </c>
      <c r="G144" s="0" t="n">
        <f aca="false">B144 / 88</f>
        <v>0.0138784090909091</v>
      </c>
      <c r="H144" s="0" t="n">
        <f aca="false">(C144*1000)/0.0000081871</f>
        <v>440082568.919398</v>
      </c>
      <c r="I144" s="0" t="n">
        <f aca="false">LN(1+G144)</f>
        <v>0.0137829858398131</v>
      </c>
      <c r="J144" s="0" t="n">
        <f aca="false">H144*(1+G144)</f>
        <v>446190214.844639</v>
      </c>
    </row>
    <row r="145" customFormat="false" ht="12.8" hidden="false" customHeight="false" outlineLevel="0" collapsed="false">
      <c r="A145" s="1" t="s">
        <v>139</v>
      </c>
      <c r="B145" s="0" t="n">
        <v>1.2335</v>
      </c>
      <c r="C145" s="0" t="n">
        <v>3.603</v>
      </c>
      <c r="D145" s="0" t="n">
        <v>4.1117</v>
      </c>
      <c r="E145" s="0" t="n">
        <v>127.431</v>
      </c>
      <c r="F145" s="0" t="n">
        <v>1</v>
      </c>
      <c r="G145" s="0" t="n">
        <f aca="false">B145 / 88</f>
        <v>0.0140170454545455</v>
      </c>
      <c r="H145" s="0" t="n">
        <f aca="false">(C145*1000)/0.0000081871</f>
        <v>440082568.919398</v>
      </c>
      <c r="I145" s="0" t="n">
        <f aca="false">LN(1+G145)</f>
        <v>0.013919715140667</v>
      </c>
      <c r="J145" s="0" t="n">
        <f aca="false">H145*(1+G145)</f>
        <v>446251226.291694</v>
      </c>
    </row>
    <row r="146" customFormat="false" ht="12.8" hidden="false" customHeight="false" outlineLevel="0" collapsed="false">
      <c r="A146" s="1" t="s">
        <v>140</v>
      </c>
      <c r="B146" s="0" t="n">
        <v>1.2335</v>
      </c>
      <c r="C146" s="0" t="n">
        <v>3.591</v>
      </c>
      <c r="D146" s="0" t="n">
        <v>4.1117</v>
      </c>
      <c r="E146" s="0" t="n">
        <v>127.007</v>
      </c>
      <c r="F146" s="0" t="n">
        <v>1</v>
      </c>
      <c r="G146" s="0" t="n">
        <f aca="false">B146 / 88</f>
        <v>0.0140170454545455</v>
      </c>
      <c r="H146" s="0" t="n">
        <f aca="false">(C146*1000)/0.0000081871</f>
        <v>438616848.456719</v>
      </c>
      <c r="I146" s="0" t="n">
        <f aca="false">LN(1+G146)</f>
        <v>0.013919715140667</v>
      </c>
      <c r="J146" s="0" t="n">
        <f aca="false">H146*(1+G146)</f>
        <v>444764960.758666</v>
      </c>
    </row>
    <row r="147" customFormat="false" ht="12.8" hidden="false" customHeight="false" outlineLevel="0" collapsed="false">
      <c r="A147" s="1" t="s">
        <v>141</v>
      </c>
      <c r="B147" s="0" t="n">
        <v>1.2335</v>
      </c>
      <c r="C147" s="0" t="n">
        <v>3.639</v>
      </c>
      <c r="D147" s="0" t="n">
        <v>4.1117</v>
      </c>
      <c r="E147" s="0" t="n">
        <v>128.7032</v>
      </c>
      <c r="F147" s="0" t="n">
        <v>1</v>
      </c>
      <c r="G147" s="0" t="n">
        <f aca="false">B147 / 88</f>
        <v>0.0140170454545455</v>
      </c>
      <c r="H147" s="0" t="n">
        <f aca="false">(C147*1000)/0.0000081871</f>
        <v>444479730.307435</v>
      </c>
      <c r="I147" s="0" t="n">
        <f aca="false">LN(1+G147)</f>
        <v>0.013919715140667</v>
      </c>
      <c r="J147" s="0" t="n">
        <f aca="false">H147*(1+G147)</f>
        <v>450710022.890778</v>
      </c>
    </row>
    <row r="148" customFormat="false" ht="12.8" hidden="false" customHeight="false" outlineLevel="0" collapsed="false">
      <c r="A148" s="1" t="s">
        <v>142</v>
      </c>
      <c r="B148" s="0" t="n">
        <v>1.2335</v>
      </c>
      <c r="C148" s="0" t="n">
        <v>3.645</v>
      </c>
      <c r="D148" s="0" t="n">
        <v>4.1117</v>
      </c>
      <c r="E148" s="0" t="n">
        <v>128.9152</v>
      </c>
      <c r="F148" s="0" t="n">
        <v>1</v>
      </c>
      <c r="G148" s="0" t="n">
        <f aca="false">B148 / 88</f>
        <v>0.0140170454545455</v>
      </c>
      <c r="H148" s="0" t="n">
        <f aca="false">(C148*1000)/0.0000081871</f>
        <v>445212590.538774</v>
      </c>
      <c r="I148" s="0" t="n">
        <f aca="false">LN(1+G148)</f>
        <v>0.013919715140667</v>
      </c>
      <c r="J148" s="0" t="n">
        <f aca="false">H148*(1+G148)</f>
        <v>451453155.657292</v>
      </c>
    </row>
    <row r="149" customFormat="false" ht="12.8" hidden="false" customHeight="false" outlineLevel="0" collapsed="false">
      <c r="A149" s="1" t="s">
        <v>143</v>
      </c>
      <c r="B149" s="0" t="n">
        <v>1.2335</v>
      </c>
      <c r="C149" s="0" t="n">
        <v>3.651</v>
      </c>
      <c r="D149" s="0" t="n">
        <v>4.1117</v>
      </c>
      <c r="E149" s="0" t="n">
        <v>129.1273</v>
      </c>
      <c r="F149" s="0" t="n">
        <v>1</v>
      </c>
      <c r="G149" s="0" t="n">
        <f aca="false">B149 / 88</f>
        <v>0.0140170454545455</v>
      </c>
      <c r="H149" s="0" t="n">
        <f aca="false">(C149*1000)/0.0000081871</f>
        <v>445945450.770114</v>
      </c>
      <c r="I149" s="0" t="n">
        <f aca="false">LN(1+G149)</f>
        <v>0.013919715140667</v>
      </c>
      <c r="J149" s="0" t="n">
        <f aca="false">H149*(1+G149)</f>
        <v>452196288.423806</v>
      </c>
    </row>
    <row r="150" customFormat="false" ht="12.8" hidden="false" customHeight="false" outlineLevel="0" collapsed="false">
      <c r="A150" s="1" t="s">
        <v>144</v>
      </c>
      <c r="B150" s="0" t="n">
        <v>1.2335</v>
      </c>
      <c r="C150" s="0" t="n">
        <v>3.657</v>
      </c>
      <c r="D150" s="0" t="n">
        <v>4.1117</v>
      </c>
      <c r="E150" s="0" t="n">
        <v>129.3393</v>
      </c>
      <c r="F150" s="0" t="n">
        <v>1</v>
      </c>
      <c r="G150" s="0" t="n">
        <f aca="false">B150 / 88</f>
        <v>0.0140170454545455</v>
      </c>
      <c r="H150" s="0" t="n">
        <f aca="false">(C150*1000)/0.0000081871</f>
        <v>446678311.001454</v>
      </c>
      <c r="I150" s="0" t="n">
        <f aca="false">LN(1+G150)</f>
        <v>0.013919715140667</v>
      </c>
      <c r="J150" s="0" t="n">
        <f aca="false">H150*(1+G150)</f>
        <v>452939421.190321</v>
      </c>
    </row>
    <row r="151" customFormat="false" ht="12.8" hidden="false" customHeight="false" outlineLevel="0" collapsed="false">
      <c r="A151" s="1" t="s">
        <v>145</v>
      </c>
      <c r="B151" s="0" t="n">
        <v>1.2335</v>
      </c>
      <c r="C151" s="0" t="n">
        <v>3.4771</v>
      </c>
      <c r="D151" s="0" t="n">
        <v>4.1117</v>
      </c>
      <c r="E151" s="0" t="n">
        <v>122.9784</v>
      </c>
      <c r="F151" s="0" t="n">
        <v>1</v>
      </c>
      <c r="G151" s="0" t="n">
        <f aca="false">B151 / 88</f>
        <v>0.0140170454545455</v>
      </c>
      <c r="H151" s="0" t="n">
        <f aca="false">(C151*1000)/0.0000081871</f>
        <v>424704718.398456</v>
      </c>
      <c r="I151" s="0" t="n">
        <f aca="false">LN(1+G151)</f>
        <v>0.013919715140667</v>
      </c>
      <c r="J151" s="0" t="n">
        <f aca="false">H151*(1+G151)</f>
        <v>430657823.741007</v>
      </c>
    </row>
    <row r="152" customFormat="false" ht="12.8" hidden="false" customHeight="false" outlineLevel="0" collapsed="false">
      <c r="A152" s="1" t="s">
        <v>146</v>
      </c>
      <c r="B152" s="0" t="n">
        <v>1.2457</v>
      </c>
      <c r="C152" s="0" t="n">
        <v>3.651</v>
      </c>
      <c r="D152" s="0" t="n">
        <v>4.1524</v>
      </c>
      <c r="E152" s="0" t="n">
        <v>129.1273</v>
      </c>
      <c r="F152" s="0" t="n">
        <v>1</v>
      </c>
      <c r="G152" s="0" t="n">
        <f aca="false">B152 / 88</f>
        <v>0.0141556818181818</v>
      </c>
      <c r="H152" s="0" t="n">
        <f aca="false">(C152*1000)/0.0000081871</f>
        <v>445945450.770114</v>
      </c>
      <c r="I152" s="0" t="n">
        <f aca="false">LN(1+G152)</f>
        <v>0.0140564257491749</v>
      </c>
      <c r="J152" s="0" t="n">
        <f aca="false">H152*(1+G152)</f>
        <v>452258112.679481</v>
      </c>
    </row>
    <row r="153" customFormat="false" ht="12.8" hidden="false" customHeight="false" outlineLevel="0" collapsed="false">
      <c r="A153" s="1" t="s">
        <v>147</v>
      </c>
      <c r="B153" s="0" t="n">
        <v>1.2457</v>
      </c>
      <c r="C153" s="0" t="n">
        <v>3.651</v>
      </c>
      <c r="D153" s="0" t="n">
        <v>4.1524</v>
      </c>
      <c r="E153" s="0" t="n">
        <v>129.1273</v>
      </c>
      <c r="F153" s="0" t="n">
        <v>1</v>
      </c>
      <c r="G153" s="0" t="n">
        <f aca="false">B153 / 88</f>
        <v>0.0141556818181818</v>
      </c>
      <c r="H153" s="0" t="n">
        <f aca="false">(C153*1000)/0.0000081871</f>
        <v>445945450.770114</v>
      </c>
      <c r="I153" s="0" t="n">
        <f aca="false">LN(1+G153)</f>
        <v>0.0140564257491749</v>
      </c>
      <c r="J153" s="0" t="n">
        <f aca="false">H153*(1+G153)</f>
        <v>452258112.679481</v>
      </c>
    </row>
    <row r="154" customFormat="false" ht="12.8" hidden="false" customHeight="false" outlineLevel="0" collapsed="false">
      <c r="A154" s="1" t="s">
        <v>148</v>
      </c>
      <c r="B154" s="0" t="n">
        <v>1.2579</v>
      </c>
      <c r="C154" s="0" t="n">
        <v>3.681</v>
      </c>
      <c r="D154" s="0" t="n">
        <v>4.1931</v>
      </c>
      <c r="E154" s="0" t="n">
        <v>130.1874</v>
      </c>
      <c r="F154" s="0" t="n">
        <v>1</v>
      </c>
      <c r="G154" s="0" t="n">
        <f aca="false">B154 / 88</f>
        <v>0.0142943181818182</v>
      </c>
      <c r="H154" s="0" t="n">
        <f aca="false">(C154*1000)/0.0000081871</f>
        <v>449609751.926812</v>
      </c>
      <c r="I154" s="0" t="n">
        <f aca="false">LN(1+G154)</f>
        <v>0.0141931176704471</v>
      </c>
      <c r="J154" s="0" t="n">
        <f aca="false">H154*(1+G154)</f>
        <v>456036616.778502</v>
      </c>
    </row>
    <row r="155" customFormat="false" ht="12.8" hidden="false" customHeight="false" outlineLevel="0" collapsed="false">
      <c r="A155" s="1" t="s">
        <v>149</v>
      </c>
      <c r="B155" s="0" t="n">
        <v>1.2579</v>
      </c>
      <c r="C155" s="0" t="n">
        <v>3.7049</v>
      </c>
      <c r="D155" s="0" t="n">
        <v>4.1931</v>
      </c>
      <c r="E155" s="0" t="n">
        <v>131.0356</v>
      </c>
      <c r="F155" s="0" t="n">
        <v>1</v>
      </c>
      <c r="G155" s="0" t="n">
        <f aca="false">B155 / 88</f>
        <v>0.0142943181818182</v>
      </c>
      <c r="H155" s="0" t="n">
        <f aca="false">(C155*1000)/0.0000081871</f>
        <v>452528978.514981</v>
      </c>
      <c r="I155" s="0" t="n">
        <f aca="false">LN(1+G155)</f>
        <v>0.0141931176704471</v>
      </c>
      <c r="J155" s="0" t="n">
        <f aca="false">H155*(1+G155)</f>
        <v>458997571.720367</v>
      </c>
    </row>
    <row r="156" customFormat="false" ht="12.8" hidden="false" customHeight="false" outlineLevel="0" collapsed="false">
      <c r="A156" s="1" t="s">
        <v>150</v>
      </c>
      <c r="B156" s="0" t="n">
        <v>1.2579</v>
      </c>
      <c r="C156" s="0" t="n">
        <v>3.7169</v>
      </c>
      <c r="D156" s="0" t="n">
        <v>4.1931</v>
      </c>
      <c r="E156" s="0" t="n">
        <v>131.4596</v>
      </c>
      <c r="F156" s="0" t="n">
        <v>1</v>
      </c>
      <c r="G156" s="0" t="n">
        <f aca="false">B156 / 88</f>
        <v>0.0142943181818182</v>
      </c>
      <c r="H156" s="0" t="n">
        <f aca="false">(C156*1000)/0.0000081871</f>
        <v>453994698.97766</v>
      </c>
      <c r="I156" s="0" t="n">
        <f aca="false">LN(1+G156)</f>
        <v>0.0141931176704471</v>
      </c>
      <c r="J156" s="0" t="n">
        <f aca="false">H156*(1+G156)</f>
        <v>460484243.657706</v>
      </c>
    </row>
    <row r="157" customFormat="false" ht="12.8" hidden="false" customHeight="false" outlineLevel="0" collapsed="false">
      <c r="A157" s="1" t="s">
        <v>151</v>
      </c>
      <c r="B157" s="0" t="n">
        <v>1.2579</v>
      </c>
      <c r="C157" s="0" t="n">
        <v>3.7289</v>
      </c>
      <c r="D157" s="0" t="n">
        <v>4.1931</v>
      </c>
      <c r="E157" s="0" t="n">
        <v>131.8837</v>
      </c>
      <c r="F157" s="0" t="n">
        <v>1</v>
      </c>
      <c r="G157" s="0" t="n">
        <f aca="false">B157 / 88</f>
        <v>0.0142943181818182</v>
      </c>
      <c r="H157" s="0" t="n">
        <f aca="false">(C157*1000)/0.0000081871</f>
        <v>455460419.440339</v>
      </c>
      <c r="I157" s="0" t="n">
        <f aca="false">LN(1+G157)</f>
        <v>0.0141931176704471</v>
      </c>
      <c r="J157" s="0" t="n">
        <f aca="false">H157*(1+G157)</f>
        <v>461970915.595044</v>
      </c>
    </row>
    <row r="158" customFormat="false" ht="12.8" hidden="false" customHeight="false" outlineLevel="0" collapsed="false">
      <c r="A158" s="1" t="s">
        <v>152</v>
      </c>
      <c r="B158" s="0" t="n">
        <v>1.2579</v>
      </c>
      <c r="C158" s="0" t="n">
        <v>3.7349</v>
      </c>
      <c r="D158" s="0" t="n">
        <v>4.1931</v>
      </c>
      <c r="E158" s="0" t="n">
        <v>132.0957</v>
      </c>
      <c r="F158" s="0" t="n">
        <v>1</v>
      </c>
      <c r="G158" s="0" t="n">
        <f aca="false">B158 / 88</f>
        <v>0.0142943181818182</v>
      </c>
      <c r="H158" s="0" t="n">
        <f aca="false">(C158*1000)/0.0000081871</f>
        <v>456193279.671679</v>
      </c>
      <c r="I158" s="0" t="n">
        <f aca="false">LN(1+G158)</f>
        <v>0.0141931176704471</v>
      </c>
      <c r="J158" s="0" t="n">
        <f aca="false">H158*(1+G158)</f>
        <v>462714251.563713</v>
      </c>
    </row>
    <row r="159" customFormat="false" ht="12.8" hidden="false" customHeight="false" outlineLevel="0" collapsed="false">
      <c r="A159" s="1" t="s">
        <v>153</v>
      </c>
      <c r="B159" s="0" t="n">
        <v>1.2579</v>
      </c>
      <c r="C159" s="0" t="n">
        <v>3.7409</v>
      </c>
      <c r="D159" s="0" t="n">
        <v>4.1931</v>
      </c>
      <c r="E159" s="0" t="n">
        <v>132.3078</v>
      </c>
      <c r="F159" s="0" t="n">
        <v>1</v>
      </c>
      <c r="G159" s="0" t="n">
        <f aca="false">B159 / 88</f>
        <v>0.0142943181818182</v>
      </c>
      <c r="H159" s="0" t="n">
        <f aca="false">(C159*1000)/0.0000081871</f>
        <v>456926139.903018</v>
      </c>
      <c r="I159" s="0" t="n">
        <f aca="false">LN(1+G159)</f>
        <v>0.0141931176704471</v>
      </c>
      <c r="J159" s="0" t="n">
        <f aca="false">H159*(1+G159)</f>
        <v>463457587.532382</v>
      </c>
    </row>
    <row r="160" customFormat="false" ht="12.8" hidden="false" customHeight="false" outlineLevel="0" collapsed="false">
      <c r="A160" s="1" t="s">
        <v>154</v>
      </c>
      <c r="B160" s="0" t="n">
        <v>1.2579</v>
      </c>
      <c r="C160" s="0" t="n">
        <v>3.7409</v>
      </c>
      <c r="D160" s="0" t="n">
        <v>4.1931</v>
      </c>
      <c r="E160" s="0" t="n">
        <v>132.3078</v>
      </c>
      <c r="F160" s="0" t="n">
        <v>1</v>
      </c>
      <c r="G160" s="0" t="n">
        <f aca="false">B160 / 88</f>
        <v>0.0142943181818182</v>
      </c>
      <c r="H160" s="0" t="n">
        <f aca="false">(C160*1000)/0.0000081871</f>
        <v>456926139.903018</v>
      </c>
      <c r="I160" s="0" t="n">
        <f aca="false">LN(1+G160)</f>
        <v>0.0141931176704471</v>
      </c>
      <c r="J160" s="0" t="n">
        <f aca="false">H160*(1+G160)</f>
        <v>463457587.532382</v>
      </c>
    </row>
    <row r="161" customFormat="false" ht="12.8" hidden="false" customHeight="false" outlineLevel="0" collapsed="false">
      <c r="A161" s="1" t="s">
        <v>155</v>
      </c>
      <c r="B161" s="0" t="n">
        <v>1.2579</v>
      </c>
      <c r="C161" s="0" t="n">
        <v>3.7349</v>
      </c>
      <c r="D161" s="0" t="n">
        <v>4.1931</v>
      </c>
      <c r="E161" s="0" t="n">
        <v>132.0957</v>
      </c>
      <c r="F161" s="0" t="n">
        <v>1</v>
      </c>
      <c r="G161" s="0" t="n">
        <f aca="false">B161 / 88</f>
        <v>0.0142943181818182</v>
      </c>
      <c r="H161" s="0" t="n">
        <f aca="false">(C161*1000)/0.0000081871</f>
        <v>456193279.671679</v>
      </c>
      <c r="I161" s="0" t="n">
        <f aca="false">LN(1+G161)</f>
        <v>0.0141931176704471</v>
      </c>
      <c r="J161" s="0" t="n">
        <f aca="false">H161*(1+G161)</f>
        <v>462714251.563713</v>
      </c>
    </row>
    <row r="162" customFormat="false" ht="12.8" hidden="false" customHeight="false" outlineLevel="0" collapsed="false">
      <c r="A162" s="1" t="s">
        <v>156</v>
      </c>
      <c r="B162" s="0" t="n">
        <v>1.2702</v>
      </c>
      <c r="C162" s="0" t="n">
        <v>3.7409</v>
      </c>
      <c r="D162" s="0" t="n">
        <v>4.2338</v>
      </c>
      <c r="E162" s="0" t="n">
        <v>132.3078</v>
      </c>
      <c r="F162" s="0" t="n">
        <v>1</v>
      </c>
      <c r="G162" s="0" t="n">
        <f aca="false">B162 / 88</f>
        <v>0.0144340909090909</v>
      </c>
      <c r="H162" s="0" t="n">
        <f aca="false">(C162*1000)/0.0000081871</f>
        <v>456926139.903018</v>
      </c>
      <c r="I162" s="0" t="n">
        <f aca="false">LN(1+G162)</f>
        <v>0.014330911104864</v>
      </c>
      <c r="J162" s="0" t="n">
        <f aca="false">H162*(1+G162)</f>
        <v>463521453.345118</v>
      </c>
    </row>
    <row r="163" customFormat="false" ht="12.8" hidden="false" customHeight="false" outlineLevel="0" collapsed="false">
      <c r="A163" s="1" t="s">
        <v>157</v>
      </c>
      <c r="B163" s="0" t="n">
        <v>1.2702</v>
      </c>
      <c r="C163" s="0" t="n">
        <v>3.7409</v>
      </c>
      <c r="D163" s="0" t="n">
        <v>4.2338</v>
      </c>
      <c r="E163" s="0" t="n">
        <v>132.3078</v>
      </c>
      <c r="F163" s="0" t="n">
        <v>1</v>
      </c>
      <c r="G163" s="0" t="n">
        <f aca="false">B163 / 88</f>
        <v>0.0144340909090909</v>
      </c>
      <c r="H163" s="0" t="n">
        <f aca="false">(C163*1000)/0.0000081871</f>
        <v>456926139.903018</v>
      </c>
      <c r="I163" s="0" t="n">
        <f aca="false">LN(1+G163)</f>
        <v>0.014330911104864</v>
      </c>
      <c r="J163" s="0" t="n">
        <f aca="false">H163*(1+G163)</f>
        <v>463521453.345118</v>
      </c>
    </row>
    <row r="164" customFormat="false" ht="12.8" hidden="false" customHeight="false" outlineLevel="0" collapsed="false">
      <c r="A164" s="1" t="s">
        <v>158</v>
      </c>
      <c r="B164" s="0" t="n">
        <v>1.2946</v>
      </c>
      <c r="C164" s="0" t="n">
        <v>3.8488</v>
      </c>
      <c r="D164" s="0" t="n">
        <v>4.3153</v>
      </c>
      <c r="E164" s="0" t="n">
        <v>136.1243</v>
      </c>
      <c r="F164" s="0" t="n">
        <v>1</v>
      </c>
      <c r="G164" s="0" t="n">
        <f aca="false">B164 / 88</f>
        <v>0.0147113636363636</v>
      </c>
      <c r="H164" s="0" t="n">
        <f aca="false">(C164*1000)/0.0000081871</f>
        <v>470105409.729941</v>
      </c>
      <c r="I164" s="0" t="n">
        <f aca="false">LN(1+G164)</f>
        <v>0.014604201251095</v>
      </c>
      <c r="J164" s="0" t="n">
        <f aca="false">H164*(1+G164)</f>
        <v>477021301.3599</v>
      </c>
    </row>
    <row r="165" customFormat="false" ht="12.8" hidden="false" customHeight="false" outlineLevel="0" collapsed="false">
      <c r="A165" s="1" t="s">
        <v>159</v>
      </c>
      <c r="B165" s="0" t="n">
        <v>1.3434</v>
      </c>
      <c r="C165" s="0" t="n">
        <v>4.0167</v>
      </c>
      <c r="D165" s="0" t="n">
        <v>4.4781</v>
      </c>
      <c r="E165" s="0" t="n">
        <v>142.0612</v>
      </c>
      <c r="F165" s="0" t="n">
        <v>1</v>
      </c>
      <c r="G165" s="0" t="n">
        <f aca="false">B165 / 88</f>
        <v>0.0152659090909091</v>
      </c>
      <c r="H165" s="0" t="n">
        <f aca="false">(C165*1000)/0.0000081871</f>
        <v>490613281.870259</v>
      </c>
      <c r="I165" s="0" t="n">
        <f aca="false">LN(1+G165)</f>
        <v>0.0151505575830504</v>
      </c>
      <c r="J165" s="0" t="n">
        <f aca="false">H165*(1+G165)</f>
        <v>498102939.630083</v>
      </c>
    </row>
    <row r="166" customFormat="false" ht="12.8" hidden="false" customHeight="false" outlineLevel="0" collapsed="false">
      <c r="A166" s="1" t="s">
        <v>160</v>
      </c>
      <c r="B166" s="0" t="n">
        <v>1.3801</v>
      </c>
      <c r="C166" s="0" t="n">
        <v>4.1606</v>
      </c>
      <c r="D166" s="0" t="n">
        <v>4.6002</v>
      </c>
      <c r="E166" s="0" t="n">
        <v>147.15</v>
      </c>
      <c r="F166" s="0" t="n">
        <v>1</v>
      </c>
      <c r="G166" s="0" t="n">
        <f aca="false">B166 / 88</f>
        <v>0.0156829545454545</v>
      </c>
      <c r="H166" s="0" t="n">
        <f aca="false">(C166*1000)/0.0000081871</f>
        <v>508189713.085219</v>
      </c>
      <c r="I166" s="0" t="n">
        <f aca="false">LN(1+G166)</f>
        <v>0.0155612478450008</v>
      </c>
      <c r="J166" s="0" t="n">
        <f aca="false">H166*(1+G166)</f>
        <v>516159629.256003</v>
      </c>
    </row>
    <row r="167" customFormat="false" ht="12.8" hidden="false" customHeight="false" outlineLevel="0" collapsed="false">
      <c r="A167" s="1" t="s">
        <v>161</v>
      </c>
      <c r="B167" s="0" t="n">
        <v>1.4045</v>
      </c>
      <c r="C167" s="0" t="n">
        <v>4.2625</v>
      </c>
      <c r="D167" s="0" t="n">
        <v>4.6816</v>
      </c>
      <c r="E167" s="0" t="n">
        <v>150.7545</v>
      </c>
      <c r="F167" s="0" t="n">
        <v>1</v>
      </c>
      <c r="G167" s="0" t="n">
        <f aca="false">B167 / 88</f>
        <v>0.0159602272727273</v>
      </c>
      <c r="H167" s="0" t="n">
        <f aca="false">(C167*1000)/0.0000081871</f>
        <v>520636122.680803</v>
      </c>
      <c r="I167" s="0" t="n">
        <f aca="false">LN(1+G167)</f>
        <v>0.0158342020049395</v>
      </c>
      <c r="J167" s="0" t="n">
        <f aca="false">H167*(1+G167)</f>
        <v>528945593.52518</v>
      </c>
    </row>
    <row r="168" customFormat="false" ht="12.8" hidden="false" customHeight="false" outlineLevel="0" collapsed="false">
      <c r="A168" s="1" t="s">
        <v>162</v>
      </c>
      <c r="B168" s="0" t="n">
        <v>1.4167</v>
      </c>
      <c r="C168" s="0" t="n">
        <v>4.3044</v>
      </c>
      <c r="D168" s="0" t="n">
        <v>4.7224</v>
      </c>
      <c r="E168" s="0" t="n">
        <v>152.2387</v>
      </c>
      <c r="F168" s="0" t="n">
        <v>1</v>
      </c>
      <c r="G168" s="0" t="n">
        <f aca="false">B168 / 88</f>
        <v>0.0160988636363636</v>
      </c>
      <c r="H168" s="0" t="n">
        <f aca="false">(C168*1000)/0.0000081871</f>
        <v>525753929.962991</v>
      </c>
      <c r="I168" s="0" t="n">
        <f aca="false">LN(1+G168)</f>
        <v>0.015970651151002</v>
      </c>
      <c r="J168" s="0" t="n">
        <f aca="false">H168*(1+G168)</f>
        <v>534217970.787747</v>
      </c>
    </row>
    <row r="169" customFormat="false" ht="12.8" hidden="false" customHeight="false" outlineLevel="0" collapsed="false">
      <c r="A169" s="1" t="s">
        <v>163</v>
      </c>
      <c r="B169" s="0" t="n">
        <v>1.4289</v>
      </c>
      <c r="C169" s="0" t="n">
        <v>4.3404</v>
      </c>
      <c r="D169" s="0" t="n">
        <v>4.7631</v>
      </c>
      <c r="E169" s="0" t="n">
        <v>153.5109</v>
      </c>
      <c r="F169" s="0" t="n">
        <v>1</v>
      </c>
      <c r="G169" s="0" t="n">
        <f aca="false">B169 / 88</f>
        <v>0.0162375</v>
      </c>
      <c r="H169" s="0" t="n">
        <f aca="false">(C169*1000)/0.0000081871</f>
        <v>530151091.351028</v>
      </c>
      <c r="I169" s="0" t="n">
        <f aca="false">LN(1+G169)</f>
        <v>0.0161070816812348</v>
      </c>
      <c r="J169" s="0" t="n">
        <f aca="false">H169*(1+G169)</f>
        <v>538759419.69684</v>
      </c>
    </row>
    <row r="170" customFormat="false" ht="12.8" hidden="false" customHeight="false" outlineLevel="0" collapsed="false">
      <c r="A170" s="1" t="s">
        <v>164</v>
      </c>
      <c r="B170" s="0" t="n">
        <v>1.4533</v>
      </c>
      <c r="C170" s="0" t="n">
        <v>4.4124</v>
      </c>
      <c r="D170" s="0" t="n">
        <v>4.8445</v>
      </c>
      <c r="E170" s="0" t="n">
        <v>156.0553</v>
      </c>
      <c r="F170" s="0" t="n">
        <v>1</v>
      </c>
      <c r="G170" s="0" t="n">
        <f aca="false">B170 / 88</f>
        <v>0.0165147727272727</v>
      </c>
      <c r="H170" s="0" t="n">
        <f aca="false">(C170*1000)/0.0000081871</f>
        <v>538945414.127102</v>
      </c>
      <c r="I170" s="0" t="n">
        <f aca="false">LN(1+G170)</f>
        <v>0.0163798869145262</v>
      </c>
      <c r="J170" s="0" t="n">
        <f aca="false">H170*(1+G170)</f>
        <v>547845975.153817</v>
      </c>
    </row>
    <row r="171" customFormat="false" ht="12.8" hidden="false" customHeight="false" outlineLevel="0" collapsed="false">
      <c r="A171" s="1" t="s">
        <v>165</v>
      </c>
      <c r="B171" s="0" t="n">
        <v>1.4656</v>
      </c>
      <c r="C171" s="0" t="n">
        <v>4.4543</v>
      </c>
      <c r="D171" s="0" t="n">
        <v>4.8852</v>
      </c>
      <c r="E171" s="0" t="n">
        <v>157.5395</v>
      </c>
      <c r="F171" s="0" t="n">
        <v>1</v>
      </c>
      <c r="G171" s="0" t="n">
        <f aca="false">B171 / 88</f>
        <v>0.0166545454545455</v>
      </c>
      <c r="H171" s="0" t="n">
        <f aca="false">(C171*1000)/0.0000081871</f>
        <v>544063221.40929</v>
      </c>
      <c r="I171" s="0" t="n">
        <f aca="false">LN(1+G171)</f>
        <v>0.0165173793764112</v>
      </c>
      <c r="J171" s="0" t="n">
        <f aca="false">H171*(1+G171)</f>
        <v>553124347.060398</v>
      </c>
    </row>
    <row r="172" customFormat="false" ht="12.8" hidden="false" customHeight="false" outlineLevel="0" collapsed="false">
      <c r="A172" s="1" t="s">
        <v>166</v>
      </c>
      <c r="B172" s="0" t="n">
        <v>1.4778</v>
      </c>
      <c r="C172" s="0" t="n">
        <v>4.5143</v>
      </c>
      <c r="D172" s="0" t="n">
        <v>4.9259</v>
      </c>
      <c r="E172" s="0" t="n">
        <v>159.6598</v>
      </c>
      <c r="F172" s="0" t="n">
        <v>1</v>
      </c>
      <c r="G172" s="0" t="n">
        <f aca="false">B172 / 88</f>
        <v>0.0167931818181818</v>
      </c>
      <c r="H172" s="0" t="n">
        <f aca="false">(C172*1000)/0.0000081871</f>
        <v>551391823.722686</v>
      </c>
      <c r="I172" s="0" t="n">
        <f aca="false">LN(1+G172)</f>
        <v>0.016653735341693</v>
      </c>
      <c r="J172" s="0" t="n">
        <f aca="false">H172*(1+G172)</f>
        <v>560651446.87152</v>
      </c>
    </row>
    <row r="173" customFormat="false" ht="12.8" hidden="false" customHeight="false" outlineLevel="0" collapsed="false">
      <c r="A173" s="1" t="s">
        <v>167</v>
      </c>
      <c r="B173" s="0" t="n">
        <v>1.5022</v>
      </c>
      <c r="C173" s="0" t="n">
        <v>4.5502</v>
      </c>
      <c r="D173" s="0" t="n">
        <v>5.0073</v>
      </c>
      <c r="E173" s="0" t="n">
        <v>160.932</v>
      </c>
      <c r="F173" s="0" t="n">
        <v>1</v>
      </c>
      <c r="G173" s="0" t="n">
        <f aca="false">B173 / 88</f>
        <v>0.0170704545454545</v>
      </c>
      <c r="H173" s="0" t="n">
        <f aca="false">(C173*1000)/0.0000081871</f>
        <v>555776770.773534</v>
      </c>
      <c r="I173" s="0" t="n">
        <f aca="false">LN(1+G173)</f>
        <v>0.0169263915060818</v>
      </c>
      <c r="J173" s="0" t="n">
        <f aca="false">H173*(1+G173)</f>
        <v>565264132.876443</v>
      </c>
    </row>
    <row r="174" customFormat="false" ht="12.8" hidden="false" customHeight="false" outlineLevel="0" collapsed="false">
      <c r="A174" s="1" t="s">
        <v>168</v>
      </c>
      <c r="B174" s="0" t="n">
        <v>1.5022</v>
      </c>
      <c r="C174" s="0" t="n">
        <v>4.6042</v>
      </c>
      <c r="D174" s="0" t="n">
        <v>5.0073</v>
      </c>
      <c r="E174" s="0" t="n">
        <v>162.8403</v>
      </c>
      <c r="F174" s="0" t="n">
        <v>1</v>
      </c>
      <c r="G174" s="0" t="n">
        <f aca="false">B174 / 88</f>
        <v>0.0170704545454545</v>
      </c>
      <c r="H174" s="0" t="n">
        <f aca="false">(C174*1000)/0.0000081871</f>
        <v>562372512.85559</v>
      </c>
      <c r="I174" s="0" t="n">
        <f aca="false">LN(1+G174)</f>
        <v>0.0169263915060818</v>
      </c>
      <c r="J174" s="0" t="n">
        <f aca="false">H174*(1+G174)</f>
        <v>571972467.273904</v>
      </c>
    </row>
    <row r="175" customFormat="false" ht="12.8" hidden="false" customHeight="false" outlineLevel="0" collapsed="false">
      <c r="A175" s="1" t="s">
        <v>169</v>
      </c>
      <c r="B175" s="0" t="n">
        <v>1.5266</v>
      </c>
      <c r="C175" s="0" t="n">
        <v>4.6821</v>
      </c>
      <c r="D175" s="0" t="n">
        <v>5.0887</v>
      </c>
      <c r="E175" s="0" t="n">
        <v>165.5967</v>
      </c>
      <c r="F175" s="0" t="n">
        <v>1</v>
      </c>
      <c r="G175" s="0" t="n">
        <f aca="false">B175 / 88</f>
        <v>0.0173477272727273</v>
      </c>
      <c r="H175" s="0" t="n">
        <f aca="false">(C175*1000)/0.0000081871</f>
        <v>571887481.525815</v>
      </c>
      <c r="I175" s="0" t="n">
        <f aca="false">LN(1+G175)</f>
        <v>0.0171989733493505</v>
      </c>
      <c r="J175" s="0" t="n">
        <f aca="false">H175*(1+G175)</f>
        <v>581808429.586012</v>
      </c>
    </row>
    <row r="176" customFormat="false" ht="12.8" hidden="false" customHeight="false" outlineLevel="0" collapsed="false">
      <c r="A176" s="1" t="s">
        <v>170</v>
      </c>
      <c r="B176" s="0" t="n">
        <v>1.5511</v>
      </c>
      <c r="C176" s="0" t="n">
        <v>4.7781</v>
      </c>
      <c r="D176" s="0" t="n">
        <v>5.1702</v>
      </c>
      <c r="E176" s="0" t="n">
        <v>168.9892</v>
      </c>
      <c r="F176" s="0" t="n">
        <v>1</v>
      </c>
      <c r="G176" s="0" t="n">
        <f aca="false">B176 / 88</f>
        <v>0.0176261363636364</v>
      </c>
      <c r="H176" s="0" t="n">
        <f aca="false">(C176*1000)/0.0000081871</f>
        <v>583613245.227248</v>
      </c>
      <c r="I176" s="0" t="n">
        <f aca="false">LN(1+G176)</f>
        <v>0.0174725975934953</v>
      </c>
      <c r="J176" s="0" t="n">
        <f aca="false">H176*(1+G176)</f>
        <v>593900091.871248</v>
      </c>
    </row>
    <row r="177" customFormat="false" ht="12.8" hidden="false" customHeight="false" outlineLevel="0" collapsed="false">
      <c r="A177" s="1" t="s">
        <v>171</v>
      </c>
      <c r="B177" s="0" t="n">
        <v>1.5877</v>
      </c>
      <c r="C177" s="0" t="n">
        <v>4.85</v>
      </c>
      <c r="D177" s="0" t="n">
        <v>5.2923</v>
      </c>
      <c r="E177" s="0" t="n">
        <v>171.5336</v>
      </c>
      <c r="F177" s="0" t="n">
        <v>1</v>
      </c>
      <c r="G177" s="0" t="n">
        <f aca="false">B177 / 88</f>
        <v>0.0180420454545455</v>
      </c>
      <c r="H177" s="0" t="n">
        <f aca="false">(C177*1000)/0.0000081871</f>
        <v>592395353.666133</v>
      </c>
      <c r="I177" s="0" t="n">
        <f aca="false">LN(1+G177)</f>
        <v>0.0178812192936436</v>
      </c>
      <c r="J177" s="0" t="n">
        <f aca="false">H177*(1+G177)</f>
        <v>603083377.564039</v>
      </c>
    </row>
    <row r="178" customFormat="false" ht="12.8" hidden="false" customHeight="false" outlineLevel="0" collapsed="false">
      <c r="A178" s="1" t="s">
        <v>172</v>
      </c>
      <c r="B178" s="0" t="n">
        <v>1.5999</v>
      </c>
      <c r="C178" s="0" t="n">
        <v>4.886</v>
      </c>
      <c r="D178" s="0" t="n">
        <v>5.333</v>
      </c>
      <c r="E178" s="0" t="n">
        <v>172.8058</v>
      </c>
      <c r="F178" s="0" t="n">
        <v>1</v>
      </c>
      <c r="G178" s="0" t="n">
        <f aca="false">B178 / 88</f>
        <v>0.0181806818181818</v>
      </c>
      <c r="H178" s="0" t="n">
        <f aca="false">(C178*1000)/0.0000081871</f>
        <v>596792515.054171</v>
      </c>
      <c r="I178" s="0" t="n">
        <f aca="false">LN(1+G178)</f>
        <v>0.0180173894306269</v>
      </c>
      <c r="J178" s="0" t="n">
        <f aca="false">H178*(1+G178)</f>
        <v>607642609.881843</v>
      </c>
    </row>
    <row r="179" customFormat="false" ht="12.8" hidden="false" customHeight="false" outlineLevel="0" collapsed="false">
      <c r="A179" s="1" t="s">
        <v>173</v>
      </c>
      <c r="B179" s="0" t="n">
        <v>1.6121</v>
      </c>
      <c r="C179" s="0" t="n">
        <v>4.9759</v>
      </c>
      <c r="D179" s="0" t="n">
        <v>5.3737</v>
      </c>
      <c r="E179" s="0" t="n">
        <v>175.9863</v>
      </c>
      <c r="F179" s="0" t="n">
        <v>1</v>
      </c>
      <c r="G179" s="0" t="n">
        <f aca="false">B179 / 88</f>
        <v>0.0183193181818182</v>
      </c>
      <c r="H179" s="0" t="n">
        <f aca="false">(C179*1000)/0.0000081871</f>
        <v>607773204.187075</v>
      </c>
      <c r="I179" s="0" t="n">
        <f aca="false">LN(1+G179)</f>
        <v>0.0181535410278286</v>
      </c>
      <c r="J179" s="0" t="n">
        <f aca="false">H179*(1+G179)</f>
        <v>618907194.896961</v>
      </c>
    </row>
    <row r="180" customFormat="false" ht="12.8" hidden="false" customHeight="false" outlineLevel="0" collapsed="false">
      <c r="A180" s="1" t="s">
        <v>174</v>
      </c>
      <c r="B180" s="0" t="n">
        <v>1.6488</v>
      </c>
      <c r="C180" s="0" t="n">
        <v>5.0658</v>
      </c>
      <c r="D180" s="0" t="n">
        <v>5.4958</v>
      </c>
      <c r="E180" s="0" t="n">
        <v>179.1667</v>
      </c>
      <c r="F180" s="0" t="n">
        <v>1</v>
      </c>
      <c r="G180" s="0" t="n">
        <f aca="false">B180 / 88</f>
        <v>0.0187363636363636</v>
      </c>
      <c r="H180" s="0" t="n">
        <f aca="false">(C180*1000)/0.0000081871</f>
        <v>618753893.319979</v>
      </c>
      <c r="I180" s="0" t="n">
        <f aca="false">LN(1+G180)</f>
        <v>0.0185630000957317</v>
      </c>
      <c r="J180" s="0" t="n">
        <f aca="false">H180*(1+G180)</f>
        <v>630347091.266638</v>
      </c>
    </row>
    <row r="181" customFormat="false" ht="12.8" hidden="false" customHeight="false" outlineLevel="0" collapsed="false">
      <c r="A181" s="1" t="s">
        <v>175</v>
      </c>
      <c r="B181" s="0" t="n">
        <v>1.6854</v>
      </c>
      <c r="C181" s="0" t="n">
        <v>5.1378</v>
      </c>
      <c r="D181" s="0" t="n">
        <v>5.618</v>
      </c>
      <c r="E181" s="0" t="n">
        <v>181.7111</v>
      </c>
      <c r="F181" s="0" t="n">
        <v>1</v>
      </c>
      <c r="G181" s="0" t="n">
        <f aca="false">B181 / 88</f>
        <v>0.0191522727272727</v>
      </c>
      <c r="H181" s="0" t="n">
        <f aca="false">(C181*1000)/0.0000081871</f>
        <v>627548216.096054</v>
      </c>
      <c r="I181" s="0" t="n">
        <f aca="false">LN(1+G181)</f>
        <v>0.0189711765674607</v>
      </c>
      <c r="J181" s="0" t="n">
        <f aca="false">H181*(1+G181)</f>
        <v>639567190.680239</v>
      </c>
    </row>
    <row r="182" customFormat="false" ht="12.8" hidden="false" customHeight="false" outlineLevel="0" collapsed="false">
      <c r="A182" s="1" t="s">
        <v>176</v>
      </c>
      <c r="B182" s="0" t="n">
        <v>1.6976</v>
      </c>
      <c r="C182" s="0" t="n">
        <v>5.1977</v>
      </c>
      <c r="D182" s="0" t="n">
        <v>5.6587</v>
      </c>
      <c r="E182" s="0" t="n">
        <v>183.8314</v>
      </c>
      <c r="F182" s="0" t="n">
        <v>1</v>
      </c>
      <c r="G182" s="0" t="n">
        <f aca="false">B182 / 88</f>
        <v>0.0192909090909091</v>
      </c>
      <c r="H182" s="0" t="n">
        <f aca="false">(C182*1000)/0.0000081871</f>
        <v>634864604.07226</v>
      </c>
      <c r="I182" s="0" t="n">
        <f aca="false">LN(1+G182)</f>
        <v>0.0191071983757569</v>
      </c>
      <c r="J182" s="0" t="n">
        <f aca="false">H182*(1+G182)</f>
        <v>647111719.434454</v>
      </c>
    </row>
    <row r="183" customFormat="false" ht="12.8" hidden="false" customHeight="false" outlineLevel="0" collapsed="false">
      <c r="A183" s="1" t="s">
        <v>177</v>
      </c>
      <c r="B183" s="0" t="n">
        <v>1.6976</v>
      </c>
      <c r="C183" s="0" t="n">
        <v>5.2577</v>
      </c>
      <c r="D183" s="0" t="n">
        <v>5.6587</v>
      </c>
      <c r="E183" s="0" t="n">
        <v>185.9518</v>
      </c>
      <c r="F183" s="0" t="n">
        <v>1</v>
      </c>
      <c r="G183" s="0" t="n">
        <f aca="false">B183 / 88</f>
        <v>0.0192909090909091</v>
      </c>
      <c r="H183" s="0" t="n">
        <f aca="false">(C183*1000)/0.0000081871</f>
        <v>642193206.385656</v>
      </c>
      <c r="I183" s="0" t="n">
        <f aca="false">LN(1+G183)</f>
        <v>0.0191071983757569</v>
      </c>
      <c r="J183" s="0" t="n">
        <f aca="false">H183*(1+G183)</f>
        <v>654581697.148841</v>
      </c>
    </row>
    <row r="184" customFormat="false" ht="12.8" hidden="false" customHeight="false" outlineLevel="0" collapsed="false">
      <c r="A184" s="1" t="s">
        <v>178</v>
      </c>
      <c r="B184" s="0" t="n">
        <v>1.722</v>
      </c>
      <c r="C184" s="0" t="n">
        <v>5.3056</v>
      </c>
      <c r="D184" s="0" t="n">
        <v>5.7401</v>
      </c>
      <c r="E184" s="0" t="n">
        <v>187.648</v>
      </c>
      <c r="F184" s="0" t="n">
        <v>1</v>
      </c>
      <c r="G184" s="0" t="n">
        <f aca="false">B184 / 88</f>
        <v>0.0195681818181818</v>
      </c>
      <c r="H184" s="0" t="n">
        <f aca="false">(C184*1000)/0.0000081871</f>
        <v>648043873.899183</v>
      </c>
      <c r="I184" s="0" t="n">
        <f aca="false">LN(1+G184)</f>
        <v>0.0193791864991328</v>
      </c>
      <c r="J184" s="0" t="n">
        <f aca="false">H184*(1+G184)</f>
        <v>660724914.249801</v>
      </c>
    </row>
    <row r="185" customFormat="false" ht="12.8" hidden="false" customHeight="false" outlineLevel="0" collapsed="false">
      <c r="A185" s="1" t="s">
        <v>179</v>
      </c>
      <c r="B185" s="0" t="n">
        <v>1.7465</v>
      </c>
      <c r="C185" s="0" t="n">
        <v>5.3596</v>
      </c>
      <c r="D185" s="0" t="n">
        <v>5.8215</v>
      </c>
      <c r="E185" s="0" t="n">
        <v>189.5563</v>
      </c>
      <c r="F185" s="0" t="n">
        <v>1</v>
      </c>
      <c r="G185" s="0" t="n">
        <f aca="false">B185 / 88</f>
        <v>0.0198465909090909</v>
      </c>
      <c r="H185" s="0" t="n">
        <f aca="false">(C185*1000)/0.0000081871</f>
        <v>654639615.981239</v>
      </c>
      <c r="I185" s="0" t="n">
        <f aca="false">LN(1+G185)</f>
        <v>0.0196522149152859</v>
      </c>
      <c r="J185" s="0" t="n">
        <f aca="false">H185*(1+G185)</f>
        <v>667631980.632503</v>
      </c>
    </row>
    <row r="186" customFormat="false" ht="12.8" hidden="false" customHeight="false" outlineLevel="0" collapsed="false">
      <c r="A186" s="1" t="s">
        <v>180</v>
      </c>
      <c r="B186" s="0" t="n">
        <v>1.7587</v>
      </c>
      <c r="C186" s="0" t="n">
        <v>5.4195</v>
      </c>
      <c r="D186" s="0" t="n">
        <v>5.8622</v>
      </c>
      <c r="E186" s="0" t="n">
        <v>191.6766</v>
      </c>
      <c r="F186" s="0" t="n">
        <v>1</v>
      </c>
      <c r="G186" s="0" t="n">
        <f aca="false">B186 / 88</f>
        <v>0.0199852272727273</v>
      </c>
      <c r="H186" s="0" t="n">
        <f aca="false">(C186*1000)/0.0000081871</f>
        <v>661956003.957445</v>
      </c>
      <c r="I186" s="0" t="n">
        <f aca="false">LN(1+G186)</f>
        <v>0.0197881441253454</v>
      </c>
      <c r="J186" s="0" t="n">
        <f aca="false">H186*(1+G186)</f>
        <v>675185345.141081</v>
      </c>
    </row>
    <row r="187" customFormat="false" ht="12.8" hidden="false" customHeight="false" outlineLevel="0" collapsed="false">
      <c r="A187" s="1" t="s">
        <v>181</v>
      </c>
      <c r="B187" s="0" t="n">
        <v>1.7831</v>
      </c>
      <c r="C187" s="0" t="n">
        <v>5.5095</v>
      </c>
      <c r="D187" s="0" t="n">
        <v>5.9437</v>
      </c>
      <c r="E187" s="0" t="n">
        <v>194.8571</v>
      </c>
      <c r="F187" s="0" t="n">
        <v>1</v>
      </c>
      <c r="G187" s="0" t="n">
        <f aca="false">B187 / 88</f>
        <v>0.0202625</v>
      </c>
      <c r="H187" s="0" t="n">
        <f aca="false">(C187*1000)/0.0000081871</f>
        <v>672948907.427538</v>
      </c>
      <c r="I187" s="0" t="n">
        <f aca="false">LN(1+G187)</f>
        <v>0.0200599471277685</v>
      </c>
      <c r="J187" s="0" t="n">
        <f aca="false">H187*(1+G187)</f>
        <v>686584534.664289</v>
      </c>
    </row>
    <row r="188" customFormat="false" ht="12.8" hidden="false" customHeight="false" outlineLevel="0" collapsed="false">
      <c r="A188" s="1" t="s">
        <v>182</v>
      </c>
      <c r="B188" s="0" t="n">
        <v>1.7953</v>
      </c>
      <c r="C188" s="0" t="n">
        <v>5.5814</v>
      </c>
      <c r="D188" s="0" t="n">
        <v>5.9844</v>
      </c>
      <c r="E188" s="0" t="n">
        <v>197.4015</v>
      </c>
      <c r="F188" s="0" t="n">
        <v>1</v>
      </c>
      <c r="G188" s="0" t="n">
        <f aca="false">B188 / 88</f>
        <v>0.0204011363636364</v>
      </c>
      <c r="H188" s="0" t="n">
        <f aca="false">(C188*1000)/0.0000081871</f>
        <v>681731015.866424</v>
      </c>
      <c r="I188" s="0" t="n">
        <f aca="false">LN(1+G188)</f>
        <v>0.0201958209301719</v>
      </c>
      <c r="J188" s="0" t="n">
        <f aca="false">H188*(1+G188)</f>
        <v>695639103.284435</v>
      </c>
    </row>
    <row r="189" customFormat="false" ht="12.8" hidden="false" customHeight="false" outlineLevel="0" collapsed="false">
      <c r="A189" s="1" t="s">
        <v>183</v>
      </c>
      <c r="B189" s="0" t="n">
        <v>1.8319</v>
      </c>
      <c r="C189" s="0" t="n">
        <v>5.6533</v>
      </c>
      <c r="D189" s="0" t="n">
        <v>6.1065</v>
      </c>
      <c r="E189" s="0" t="n">
        <v>199.9458</v>
      </c>
      <c r="F189" s="0" t="n">
        <v>1</v>
      </c>
      <c r="G189" s="0" t="n">
        <f aca="false">B189 / 88</f>
        <v>0.0208170454545455</v>
      </c>
      <c r="H189" s="0" t="n">
        <f aca="false">(C189*1000)/0.0000081871</f>
        <v>690513124.30531</v>
      </c>
      <c r="I189" s="0" t="n">
        <f aca="false">LN(1+G189)</f>
        <v>0.0206033316023475</v>
      </c>
      <c r="J189" s="0" t="n">
        <f aca="false">H189*(1+G189)</f>
        <v>704887567.400934</v>
      </c>
    </row>
    <row r="190" customFormat="false" ht="12.8" hidden="false" customHeight="false" outlineLevel="0" collapsed="false">
      <c r="A190" s="1" t="s">
        <v>184</v>
      </c>
      <c r="B190" s="0" t="n">
        <v>1.8564</v>
      </c>
      <c r="C190" s="0" t="n">
        <v>5.7073</v>
      </c>
      <c r="D190" s="0" t="n">
        <v>6.1879</v>
      </c>
      <c r="E190" s="0" t="n">
        <v>201.8541</v>
      </c>
      <c r="F190" s="0" t="n">
        <v>1</v>
      </c>
      <c r="G190" s="0" t="n">
        <f aca="false">B190 / 88</f>
        <v>0.0210954545454545</v>
      </c>
      <c r="H190" s="0" t="n">
        <f aca="false">(C190*1000)/0.0000081871</f>
        <v>697108866.387365</v>
      </c>
      <c r="I190" s="0" t="n">
        <f aca="false">LN(1+G190)</f>
        <v>0.0208760260421281</v>
      </c>
      <c r="J190" s="0" t="n">
        <f aca="false">H190*(1+G190)</f>
        <v>711814694.791473</v>
      </c>
    </row>
    <row r="191" customFormat="false" ht="12.8" hidden="false" customHeight="false" outlineLevel="0" collapsed="false">
      <c r="A191" s="1" t="s">
        <v>185</v>
      </c>
      <c r="B191" s="0" t="n">
        <v>1.8808</v>
      </c>
      <c r="C191" s="0" t="n">
        <v>5.7792</v>
      </c>
      <c r="D191" s="0" t="n">
        <v>6.2693</v>
      </c>
      <c r="E191" s="0" t="n">
        <v>204.3985</v>
      </c>
      <c r="F191" s="0" t="n">
        <v>1</v>
      </c>
      <c r="G191" s="0" t="n">
        <f aca="false">B191 / 88</f>
        <v>0.0213727272727273</v>
      </c>
      <c r="H191" s="0" t="n">
        <f aca="false">(C191*1000)/0.0000081871</f>
        <v>705890974.826251</v>
      </c>
      <c r="I191" s="0" t="n">
        <f aca="false">LN(1+G191)</f>
        <v>0.0211475335558748</v>
      </c>
      <c r="J191" s="0" t="n">
        <f aca="false">H191*(1+G191)</f>
        <v>720977790.115492</v>
      </c>
    </row>
    <row r="192" customFormat="false" ht="12.8" hidden="false" customHeight="false" outlineLevel="0" collapsed="false">
      <c r="A192" s="1" t="s">
        <v>186</v>
      </c>
      <c r="B192" s="0" t="n">
        <v>1.9052</v>
      </c>
      <c r="C192" s="0" t="n">
        <v>5.8811</v>
      </c>
      <c r="D192" s="0" t="n">
        <v>6.3508</v>
      </c>
      <c r="E192" s="0" t="n">
        <v>208.0031</v>
      </c>
      <c r="F192" s="0" t="n">
        <v>1</v>
      </c>
      <c r="G192" s="0" t="n">
        <f aca="false">B192 / 88</f>
        <v>0.02165</v>
      </c>
      <c r="H192" s="0" t="n">
        <f aca="false">(C192*1000)/0.0000081871</f>
        <v>718337384.421834</v>
      </c>
      <c r="I192" s="0" t="n">
        <f aca="false">LN(1+G192)</f>
        <v>0.0214189673733</v>
      </c>
      <c r="J192" s="0" t="n">
        <f aca="false">H192*(1+G192)</f>
        <v>733889388.794567</v>
      </c>
    </row>
    <row r="193" customFormat="false" ht="12.8" hidden="false" customHeight="false" outlineLevel="0" collapsed="false">
      <c r="A193" s="1" t="s">
        <v>187</v>
      </c>
      <c r="B193" s="0" t="n">
        <v>1.9419</v>
      </c>
      <c r="C193" s="0" t="n">
        <v>5.9771</v>
      </c>
      <c r="D193" s="0" t="n">
        <v>6.4729</v>
      </c>
      <c r="E193" s="0" t="n">
        <v>211.3956</v>
      </c>
      <c r="F193" s="0" t="n">
        <v>1</v>
      </c>
      <c r="G193" s="0" t="n">
        <f aca="false">B193 / 88</f>
        <v>0.0220670454545455</v>
      </c>
      <c r="H193" s="0" t="n">
        <f aca="false">(C193*1000)/0.0000081871</f>
        <v>730063148.123267</v>
      </c>
      <c r="I193" s="0" t="n">
        <f aca="false">LN(1+G193)</f>
        <v>0.0218270918357953</v>
      </c>
      <c r="J193" s="0" t="n">
        <f aca="false">H193*(1+G193)</f>
        <v>746173484.797592</v>
      </c>
    </row>
    <row r="194" customFormat="false" ht="12.8" hidden="false" customHeight="false" outlineLevel="0" collapsed="false">
      <c r="A194" s="1" t="s">
        <v>188</v>
      </c>
      <c r="B194" s="0" t="n">
        <v>1.9785</v>
      </c>
      <c r="C194" s="0" t="n">
        <v>6.1269</v>
      </c>
      <c r="D194" s="0" t="n">
        <v>6.595</v>
      </c>
      <c r="E194" s="0" t="n">
        <v>216.6963</v>
      </c>
      <c r="F194" s="0" t="n">
        <v>1</v>
      </c>
      <c r="G194" s="0" t="n">
        <f aca="false">B194 / 88</f>
        <v>0.0224829545454545</v>
      </c>
      <c r="H194" s="0" t="n">
        <f aca="false">(C194*1000)/0.0000081871</f>
        <v>748360225.232378</v>
      </c>
      <c r="I194" s="0" t="n">
        <f aca="false">LN(1+G194)</f>
        <v>0.022233938424674</v>
      </c>
      <c r="J194" s="0" t="n">
        <f aca="false">H194*(1+G194)</f>
        <v>765185574.159903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11" activeCellId="0" sqref="D11"/>
    </sheetView>
  </sheetViews>
  <sheetFormatPr defaultRowHeight="12.8"/>
  <cols>
    <col collapsed="false" hidden="false" max="1025" min="1" style="0" width="11.341836734693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2019-11-20T15:45:12Z</dcterms:modified>
  <cp:revision>2</cp:revision>
  <dc:subject/>
  <dc:title/>
</cp:coreProperties>
</file>