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oly_stress_strain_failur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<sst xmlns="http://schemas.openxmlformats.org/spreadsheetml/2006/main" count="626" uniqueCount="626">
  <si>
    <t xml:space="preserve">tyuc/kv</t>
  </si>
  <si>
    <t xml:space="preserve">h:min:s</t>
  </si>
  <si>
    <t xml:space="preserve">mm</t>
  </si>
  <si>
    <t xml:space="preserve">KN</t>
  </si>
  <si>
    <t xml:space="preserve">%</t>
  </si>
  <si>
    <t xml:space="preserve">N/mm^2</t>
  </si>
  <si>
    <t xml:space="preserve">nominal strain</t>
  </si>
  <si>
    <t xml:space="preserve">true strain</t>
  </si>
  <si>
    <t xml:space="preserve">true stress</t>
  </si>
  <si>
    <t xml:space="preserve">16:27:25.3</t>
  </si>
  <si>
    <t xml:space="preserve">16:27:26.3</t>
  </si>
  <si>
    <t xml:space="preserve">16:27:27.3</t>
  </si>
  <si>
    <t xml:space="preserve">16:27:28.3</t>
  </si>
  <si>
    <t xml:space="preserve">16:27:29.3</t>
  </si>
  <si>
    <t xml:space="preserve">16:27:30.3</t>
  </si>
  <si>
    <t xml:space="preserve">16:27:31.3</t>
  </si>
  <si>
    <t xml:space="preserve">16:27:32.3</t>
  </si>
  <si>
    <t xml:space="preserve">16:27:33.3</t>
  </si>
  <si>
    <t xml:space="preserve">16:27:34.3</t>
  </si>
  <si>
    <t xml:space="preserve">16:27:36.3</t>
  </si>
  <si>
    <t xml:space="preserve">16:27:35.3</t>
  </si>
  <si>
    <t xml:space="preserve">16:27:37.3</t>
  </si>
  <si>
    <t xml:space="preserve">16:27:38.3</t>
  </si>
  <si>
    <t xml:space="preserve">16:27:39.3</t>
  </si>
  <si>
    <t xml:space="preserve">16:27:40.3</t>
  </si>
  <si>
    <t xml:space="preserve">16:27:41.3</t>
  </si>
  <si>
    <t xml:space="preserve">16:27:42.3</t>
  </si>
  <si>
    <t xml:space="preserve">16:27:43.3</t>
  </si>
  <si>
    <t xml:space="preserve">16:27:44.3</t>
  </si>
  <si>
    <t xml:space="preserve">16:27:45.3</t>
  </si>
  <si>
    <t xml:space="preserve">16:27:46.3</t>
  </si>
  <si>
    <t xml:space="preserve">16:27:47.3</t>
  </si>
  <si>
    <t xml:space="preserve">16:27:48.3</t>
  </si>
  <si>
    <t xml:space="preserve">16:27:49.3</t>
  </si>
  <si>
    <t xml:space="preserve">16:27:50.3</t>
  </si>
  <si>
    <t xml:space="preserve">16:27:51.3</t>
  </si>
  <si>
    <t xml:space="preserve">16:27:52.3</t>
  </si>
  <si>
    <t xml:space="preserve">16:27:53.3</t>
  </si>
  <si>
    <t xml:space="preserve">16:27:54.3</t>
  </si>
  <si>
    <t xml:space="preserve">16:27:55.3</t>
  </si>
  <si>
    <t xml:space="preserve">16:27:56.3</t>
  </si>
  <si>
    <t xml:space="preserve">16:27:57.3</t>
  </si>
  <si>
    <t xml:space="preserve">16:27:58.3</t>
  </si>
  <si>
    <t xml:space="preserve">16:27:59.3</t>
  </si>
  <si>
    <t xml:space="preserve">16:28:00.3</t>
  </si>
  <si>
    <t xml:space="preserve">16:28:01.3</t>
  </si>
  <si>
    <t xml:space="preserve">16:28:02.3</t>
  </si>
  <si>
    <t xml:space="preserve">16:28:03.3</t>
  </si>
  <si>
    <t xml:space="preserve">16:28:04.3</t>
  </si>
  <si>
    <t xml:space="preserve">16:28:05.3</t>
  </si>
  <si>
    <t xml:space="preserve">16:28:06.3</t>
  </si>
  <si>
    <t xml:space="preserve">16:28:07.3</t>
  </si>
  <si>
    <t xml:space="preserve">16:28:08.3</t>
  </si>
  <si>
    <t xml:space="preserve">16:28:09.3</t>
  </si>
  <si>
    <t xml:space="preserve">16:28:10.3</t>
  </si>
  <si>
    <t xml:space="preserve">16:28:11.3</t>
  </si>
  <si>
    <t xml:space="preserve">16:28:12.3</t>
  </si>
  <si>
    <t xml:space="preserve">16:28:13.3</t>
  </si>
  <si>
    <t xml:space="preserve">16:28:14.3</t>
  </si>
  <si>
    <t xml:space="preserve">16:28:15.3</t>
  </si>
  <si>
    <t xml:space="preserve">16:28:16.3</t>
  </si>
  <si>
    <t xml:space="preserve">16:28:17.3</t>
  </si>
  <si>
    <t xml:space="preserve">16:28:18.3</t>
  </si>
  <si>
    <t xml:space="preserve">16:28:19.3</t>
  </si>
  <si>
    <t xml:space="preserve">16:28:20.3</t>
  </si>
  <si>
    <t xml:space="preserve">16:28:21.3</t>
  </si>
  <si>
    <t xml:space="preserve">16:28:22.3</t>
  </si>
  <si>
    <t xml:space="preserve">16:28:23.3</t>
  </si>
  <si>
    <t xml:space="preserve">16:28:24.3</t>
  </si>
  <si>
    <t xml:space="preserve">16:28:25.3</t>
  </si>
  <si>
    <t xml:space="preserve">16:28:26.3</t>
  </si>
  <si>
    <t xml:space="preserve">16:28:27.3</t>
  </si>
  <si>
    <t xml:space="preserve">16:28:28.3</t>
  </si>
  <si>
    <t xml:space="preserve">16:28:29.3</t>
  </si>
  <si>
    <t xml:space="preserve">16:28:30.3</t>
  </si>
  <si>
    <t xml:space="preserve">16:28:31.3</t>
  </si>
  <si>
    <t xml:space="preserve">16:28:32.3</t>
  </si>
  <si>
    <t xml:space="preserve">16:28:33.3</t>
  </si>
  <si>
    <t xml:space="preserve">16:28:34.3</t>
  </si>
  <si>
    <t xml:space="preserve">16:28:35.3</t>
  </si>
  <si>
    <t xml:space="preserve">16:28:36.3</t>
  </si>
  <si>
    <t xml:space="preserve">16:28:37.3</t>
  </si>
  <si>
    <t xml:space="preserve">16:28:38.3</t>
  </si>
  <si>
    <t xml:space="preserve">16:28:39.3</t>
  </si>
  <si>
    <t xml:space="preserve">16:28:40.3</t>
  </si>
  <si>
    <t xml:space="preserve">16:28:41.3</t>
  </si>
  <si>
    <t xml:space="preserve">16:28:42.3</t>
  </si>
  <si>
    <t xml:space="preserve">16:28:43.3</t>
  </si>
  <si>
    <t xml:space="preserve">16:28:44.3</t>
  </si>
  <si>
    <t xml:space="preserve">16:28:45.3</t>
  </si>
  <si>
    <t xml:space="preserve">16:28:46.3</t>
  </si>
  <si>
    <t xml:space="preserve">16:28:47.3</t>
  </si>
  <si>
    <t xml:space="preserve">16:28:48.3</t>
  </si>
  <si>
    <t xml:space="preserve">16:28:49.3</t>
  </si>
  <si>
    <t xml:space="preserve">16:28:50.3</t>
  </si>
  <si>
    <t xml:space="preserve">16:28:51.3</t>
  </si>
  <si>
    <t xml:space="preserve">16:28:52.3</t>
  </si>
  <si>
    <t xml:space="preserve">16:28:53.3</t>
  </si>
  <si>
    <t xml:space="preserve">16:28:54.3</t>
  </si>
  <si>
    <t xml:space="preserve">16:28:55.3</t>
  </si>
  <si>
    <t xml:space="preserve">16:28:56.3</t>
  </si>
  <si>
    <t xml:space="preserve">16:28:57.3</t>
  </si>
  <si>
    <t xml:space="preserve">16:28:58.3</t>
  </si>
  <si>
    <t xml:space="preserve">16:28:59.3</t>
  </si>
  <si>
    <t xml:space="preserve">16:29:00.3</t>
  </si>
  <si>
    <t xml:space="preserve">16:29:01.3</t>
  </si>
  <si>
    <t xml:space="preserve">16:29:02.3</t>
  </si>
  <si>
    <t xml:space="preserve">16:29:03.3</t>
  </si>
  <si>
    <t xml:space="preserve">16:29:04.3</t>
  </si>
  <si>
    <t xml:space="preserve">16:29:05.3</t>
  </si>
  <si>
    <t xml:space="preserve">16:29:06.3</t>
  </si>
  <si>
    <t xml:space="preserve">16:29:07.3</t>
  </si>
  <si>
    <t xml:space="preserve">16:29:08.3</t>
  </si>
  <si>
    <t xml:space="preserve">16:29:09.3</t>
  </si>
  <si>
    <t xml:space="preserve">16:29:10.3</t>
  </si>
  <si>
    <t xml:space="preserve">16:29:11.3</t>
  </si>
  <si>
    <t xml:space="preserve">16:29:12.3</t>
  </si>
  <si>
    <t xml:space="preserve">16:29:13.3</t>
  </si>
  <si>
    <t xml:space="preserve">16:29:14.3</t>
  </si>
  <si>
    <t xml:space="preserve">16:29:15.3</t>
  </si>
  <si>
    <t xml:space="preserve">16:29:16.3</t>
  </si>
  <si>
    <t xml:space="preserve">16:29:17.3</t>
  </si>
  <si>
    <t xml:space="preserve">16:29:18.3</t>
  </si>
  <si>
    <t xml:space="preserve">16:29:19.3</t>
  </si>
  <si>
    <t xml:space="preserve">16:29:20.3</t>
  </si>
  <si>
    <t xml:space="preserve">16:29:21.3</t>
  </si>
  <si>
    <t xml:space="preserve">16:29:22.3</t>
  </si>
  <si>
    <t xml:space="preserve">16:29:23.3</t>
  </si>
  <si>
    <t xml:space="preserve">16:29:24.3</t>
  </si>
  <si>
    <t xml:space="preserve">16:29:25.3</t>
  </si>
  <si>
    <t xml:space="preserve">16:29:26.3</t>
  </si>
  <si>
    <t xml:space="preserve">16:29:27.3</t>
  </si>
  <si>
    <t xml:space="preserve">16:29:28.3</t>
  </si>
  <si>
    <t xml:space="preserve">16:29:29.3</t>
  </si>
  <si>
    <t xml:space="preserve">16:29:30.3</t>
  </si>
  <si>
    <t xml:space="preserve">16:29:31.3</t>
  </si>
  <si>
    <t xml:space="preserve">16:29:32.3</t>
  </si>
  <si>
    <t xml:space="preserve">16:29:33.3</t>
  </si>
  <si>
    <t xml:space="preserve">16:29:34.3</t>
  </si>
  <si>
    <t xml:space="preserve">16:29:35.3</t>
  </si>
  <si>
    <t xml:space="preserve">16:31:55.2</t>
  </si>
  <si>
    <t xml:space="preserve">16:31:56.2</t>
  </si>
  <si>
    <t xml:space="preserve">16:31:57.2</t>
  </si>
  <si>
    <t xml:space="preserve">16:31:58.2</t>
  </si>
  <si>
    <t xml:space="preserve">16:29:36.3</t>
  </si>
  <si>
    <t xml:space="preserve">16:29:37.3</t>
  </si>
  <si>
    <t xml:space="preserve">16:31:54.2</t>
  </si>
  <si>
    <t xml:space="preserve">16:31:59.2</t>
  </si>
  <si>
    <t xml:space="preserve">16:29:38.3</t>
  </si>
  <si>
    <t xml:space="preserve">16:31:53.2</t>
  </si>
  <si>
    <t xml:space="preserve">16:31:52.2</t>
  </si>
  <si>
    <t xml:space="preserve">16:29:39.3</t>
  </si>
  <si>
    <t xml:space="preserve">16:32:00.2</t>
  </si>
  <si>
    <t xml:space="preserve">16:29:40.3</t>
  </si>
  <si>
    <t xml:space="preserve">16:31:51.2</t>
  </si>
  <si>
    <t xml:space="preserve">16:32:01.2</t>
  </si>
  <si>
    <t xml:space="preserve">16:31:50.2</t>
  </si>
  <si>
    <t xml:space="preserve">16:29:41.3</t>
  </si>
  <si>
    <t xml:space="preserve">16:31:49.2</t>
  </si>
  <si>
    <t xml:space="preserve">16:32:02.2</t>
  </si>
  <si>
    <t xml:space="preserve">16:29:42.3</t>
  </si>
  <si>
    <t xml:space="preserve">16:31:48.2</t>
  </si>
  <si>
    <t xml:space="preserve">16:31:47.2</t>
  </si>
  <si>
    <t xml:space="preserve">16:32:03.2</t>
  </si>
  <si>
    <t xml:space="preserve">16:29:43.3</t>
  </si>
  <si>
    <t xml:space="preserve">16:32:04.2</t>
  </si>
  <si>
    <t xml:space="preserve">16:31:46.2</t>
  </si>
  <si>
    <t xml:space="preserve">16:29:44.3</t>
  </si>
  <si>
    <t xml:space="preserve">16:31:45.2</t>
  </si>
  <si>
    <t xml:space="preserve">16:29:45.3</t>
  </si>
  <si>
    <t xml:space="preserve">16:31:44.2</t>
  </si>
  <si>
    <t xml:space="preserve">16:32:05.2</t>
  </si>
  <si>
    <t xml:space="preserve">16:32:06.2</t>
  </si>
  <si>
    <t xml:space="preserve">16:29:46.3</t>
  </si>
  <si>
    <t xml:space="preserve">16:29:47.3</t>
  </si>
  <si>
    <t xml:space="preserve">16:31:43.2</t>
  </si>
  <si>
    <t xml:space="preserve">16:32:07.2</t>
  </si>
  <si>
    <t xml:space="preserve">16:29:48.3</t>
  </si>
  <si>
    <t xml:space="preserve">16:31:42.2</t>
  </si>
  <si>
    <t xml:space="preserve">16:29:49.3</t>
  </si>
  <si>
    <t xml:space="preserve">16:29:50.3</t>
  </si>
  <si>
    <t xml:space="preserve">16:29:51.3</t>
  </si>
  <si>
    <t xml:space="preserve">16:32:08.2</t>
  </si>
  <si>
    <t xml:space="preserve">16:32:09.2</t>
  </si>
  <si>
    <t xml:space="preserve">16:29:52.3</t>
  </si>
  <si>
    <t xml:space="preserve">16:31:41.2</t>
  </si>
  <si>
    <t xml:space="preserve">16:29:53.3</t>
  </si>
  <si>
    <t xml:space="preserve">16:29:54.3</t>
  </si>
  <si>
    <t xml:space="preserve">16:31:40.2</t>
  </si>
  <si>
    <t xml:space="preserve">16:32:10.2</t>
  </si>
  <si>
    <t xml:space="preserve">16:32:11.2</t>
  </si>
  <si>
    <t xml:space="preserve">16:31:39.2</t>
  </si>
  <si>
    <t xml:space="preserve">16:29:55.3</t>
  </si>
  <si>
    <t xml:space="preserve">16:29:56.3</t>
  </si>
  <si>
    <t xml:space="preserve">16:31:38.2</t>
  </si>
  <si>
    <t xml:space="preserve">16:32:12.2</t>
  </si>
  <si>
    <t xml:space="preserve">16:29:57.3</t>
  </si>
  <si>
    <t xml:space="preserve">16:32:13.2</t>
  </si>
  <si>
    <t xml:space="preserve">16:31:37.2</t>
  </si>
  <si>
    <t xml:space="preserve">16:32:14.2</t>
  </si>
  <si>
    <t xml:space="preserve">16:29:58.3</t>
  </si>
  <si>
    <t xml:space="preserve">16:32:15.2</t>
  </si>
  <si>
    <t xml:space="preserve">16:31:35.2</t>
  </si>
  <si>
    <t xml:space="preserve">16:31:36.2</t>
  </si>
  <si>
    <t xml:space="preserve">16:29:59.3</t>
  </si>
  <si>
    <t xml:space="preserve">16:32:16.2</t>
  </si>
  <si>
    <t xml:space="preserve">16:30:00.3</t>
  </si>
  <si>
    <t xml:space="preserve">16:30:01.3</t>
  </si>
  <si>
    <t xml:space="preserve">16:31:34.2</t>
  </si>
  <si>
    <t xml:space="preserve">16:32:17.2</t>
  </si>
  <si>
    <t xml:space="preserve">16:32:18.2</t>
  </si>
  <si>
    <t xml:space="preserve">16:32:19.2</t>
  </si>
  <si>
    <t xml:space="preserve">16:30:02.3</t>
  </si>
  <si>
    <t xml:space="preserve">16:31:33.2</t>
  </si>
  <si>
    <t xml:space="preserve">16:32:20.2</t>
  </si>
  <si>
    <t xml:space="preserve">16:30:03.3</t>
  </si>
  <si>
    <t xml:space="preserve">16:31:32.2</t>
  </si>
  <si>
    <t xml:space="preserve">16:32:21.2</t>
  </si>
  <si>
    <t xml:space="preserve">16:31:30.2</t>
  </si>
  <si>
    <t xml:space="preserve">16:31:31.2</t>
  </si>
  <si>
    <t xml:space="preserve">16:32:22.2</t>
  </si>
  <si>
    <t xml:space="preserve">16:30:04.3</t>
  </si>
  <si>
    <t xml:space="preserve">16:30:05.3</t>
  </si>
  <si>
    <t xml:space="preserve">16:31:29.2</t>
  </si>
  <si>
    <t xml:space="preserve">16:32:23.2</t>
  </si>
  <si>
    <t xml:space="preserve">16:30:06.3</t>
  </si>
  <si>
    <t xml:space="preserve">16:32:24.2</t>
  </si>
  <si>
    <t xml:space="preserve">16:31:28.2</t>
  </si>
  <si>
    <t xml:space="preserve">16:32:25.2</t>
  </si>
  <si>
    <t xml:space="preserve">16:31:27.3</t>
  </si>
  <si>
    <t xml:space="preserve">16:32:26.2</t>
  </si>
  <si>
    <t xml:space="preserve">16:30:07.3</t>
  </si>
  <si>
    <t xml:space="preserve">16:31:26.3</t>
  </si>
  <si>
    <t xml:space="preserve">16:32:27.2</t>
  </si>
  <si>
    <t xml:space="preserve">16:32:28.2</t>
  </si>
  <si>
    <t xml:space="preserve">16:30:08.3</t>
  </si>
  <si>
    <t xml:space="preserve">16:31:25.3</t>
  </si>
  <si>
    <t xml:space="preserve">16:32:29.2</t>
  </si>
  <si>
    <t xml:space="preserve">16:30:09.3</t>
  </si>
  <si>
    <t xml:space="preserve">16:31:24.3</t>
  </si>
  <si>
    <t xml:space="preserve">16:32:30.2</t>
  </si>
  <si>
    <t xml:space="preserve">16:30:10.3</t>
  </si>
  <si>
    <t xml:space="preserve">16:31:23.3</t>
  </si>
  <si>
    <t xml:space="preserve">16:30:11.3</t>
  </si>
  <si>
    <t xml:space="preserve">16:31:22.3</t>
  </si>
  <si>
    <t xml:space="preserve">16:32:31.2</t>
  </si>
  <si>
    <t xml:space="preserve">16:31:21.3</t>
  </si>
  <si>
    <t xml:space="preserve">16:30:12.3</t>
  </si>
  <si>
    <t xml:space="preserve">16:32:32.2</t>
  </si>
  <si>
    <t xml:space="preserve">16:30:13.3</t>
  </si>
  <si>
    <t xml:space="preserve">16:31:20.3</t>
  </si>
  <si>
    <t xml:space="preserve">16:30:14.3</t>
  </si>
  <si>
    <t xml:space="preserve">16:31:19.3</t>
  </si>
  <si>
    <t xml:space="preserve">16:32:34.2</t>
  </si>
  <si>
    <t xml:space="preserve">16:30:15.3</t>
  </si>
  <si>
    <t xml:space="preserve">16:31:18.3</t>
  </si>
  <si>
    <t xml:space="preserve">16:32:33.2</t>
  </si>
  <si>
    <t xml:space="preserve">16:31:17.3</t>
  </si>
  <si>
    <t xml:space="preserve">16:32:35.2</t>
  </si>
  <si>
    <t xml:space="preserve">16:30:16.3</t>
  </si>
  <si>
    <t xml:space="preserve">16:31:16.3</t>
  </si>
  <si>
    <t xml:space="preserve">16:30:17.3</t>
  </si>
  <si>
    <t xml:space="preserve">16:32:36.2</t>
  </si>
  <si>
    <t xml:space="preserve">16:31:15.3</t>
  </si>
  <si>
    <t xml:space="preserve">16:32:37.2</t>
  </si>
  <si>
    <t xml:space="preserve">16:31:13.3</t>
  </si>
  <si>
    <t xml:space="preserve">16:31:14.3</t>
  </si>
  <si>
    <t xml:space="preserve">16:32:38.2</t>
  </si>
  <si>
    <t xml:space="preserve">16:30:18.3</t>
  </si>
  <si>
    <t xml:space="preserve">16:30:19.3</t>
  </si>
  <si>
    <t xml:space="preserve">16:31:12.3</t>
  </si>
  <si>
    <t xml:space="preserve">16:32:39.2</t>
  </si>
  <si>
    <t xml:space="preserve">16:32:40.2</t>
  </si>
  <si>
    <t xml:space="preserve">16:30:20.3</t>
  </si>
  <si>
    <t xml:space="preserve">16:31:11.3</t>
  </si>
  <si>
    <t xml:space="preserve">16:30:21.3</t>
  </si>
  <si>
    <t xml:space="preserve">16:31:10.3</t>
  </si>
  <si>
    <t xml:space="preserve">16:30:22.3</t>
  </si>
  <si>
    <t xml:space="preserve">16:32:41.2</t>
  </si>
  <si>
    <t xml:space="preserve">16:31:09.3</t>
  </si>
  <si>
    <t xml:space="preserve">16:30:23.3</t>
  </si>
  <si>
    <t xml:space="preserve">16:31:08.3</t>
  </si>
  <si>
    <t xml:space="preserve">16:32:42.2</t>
  </si>
  <si>
    <t xml:space="preserve">16:32:43.2</t>
  </si>
  <si>
    <t xml:space="preserve">16:30:24.3</t>
  </si>
  <si>
    <t xml:space="preserve">16:31:07.3</t>
  </si>
  <si>
    <t xml:space="preserve">16:30:25.3</t>
  </si>
  <si>
    <t xml:space="preserve">16:31:06.3</t>
  </si>
  <si>
    <t xml:space="preserve">16:32:44.2</t>
  </si>
  <si>
    <t xml:space="preserve">16:30:26.3</t>
  </si>
  <si>
    <t xml:space="preserve">16:31:05.3</t>
  </si>
  <si>
    <t xml:space="preserve">16:32:45.2</t>
  </si>
  <si>
    <t xml:space="preserve">16:31:04.3</t>
  </si>
  <si>
    <t xml:space="preserve">16:32:46.2</t>
  </si>
  <si>
    <t xml:space="preserve">16:32:47.2</t>
  </si>
  <si>
    <t xml:space="preserve">16:30:27.3</t>
  </si>
  <si>
    <t xml:space="preserve">16:30:28.3</t>
  </si>
  <si>
    <t xml:space="preserve">16:31:03.3</t>
  </si>
  <si>
    <t xml:space="preserve">16:31:02.3</t>
  </si>
  <si>
    <t xml:space="preserve">16:30:29.3</t>
  </si>
  <si>
    <t xml:space="preserve">16:32:48.2</t>
  </si>
  <si>
    <t xml:space="preserve">16:30:30.3</t>
  </si>
  <si>
    <t xml:space="preserve">16:31:01.3</t>
  </si>
  <si>
    <t xml:space="preserve">16:30:31.3</t>
  </si>
  <si>
    <t xml:space="preserve">16:32:49.2</t>
  </si>
  <si>
    <t xml:space="preserve">16:32:50.2</t>
  </si>
  <si>
    <t xml:space="preserve">16:30:32.3</t>
  </si>
  <si>
    <t xml:space="preserve">16:30:33.3</t>
  </si>
  <si>
    <t xml:space="preserve">16:30:59.3</t>
  </si>
  <si>
    <t xml:space="preserve">16:31:00.3</t>
  </si>
  <si>
    <t xml:space="preserve">16:32:51.2</t>
  </si>
  <si>
    <t xml:space="preserve">16:32:52.2</t>
  </si>
  <si>
    <t xml:space="preserve">16:30:34.3</t>
  </si>
  <si>
    <t xml:space="preserve">16:30:35.3</t>
  </si>
  <si>
    <t xml:space="preserve">16:30:58.3</t>
  </si>
  <si>
    <t xml:space="preserve">16:30:36.3</t>
  </si>
  <si>
    <t xml:space="preserve">16:30:57.3</t>
  </si>
  <si>
    <t xml:space="preserve">16:32:53.2</t>
  </si>
  <si>
    <t xml:space="preserve">16:30:37.3</t>
  </si>
  <si>
    <t xml:space="preserve">16:32:54.2</t>
  </si>
  <si>
    <t xml:space="preserve">16:30:38.3</t>
  </si>
  <si>
    <t xml:space="preserve">16:30:56.3</t>
  </si>
  <si>
    <t xml:space="preserve">16:32:55.2</t>
  </si>
  <si>
    <t xml:space="preserve">16:30:55.3</t>
  </si>
  <si>
    <t xml:space="preserve">16:32:56.2</t>
  </si>
  <si>
    <t xml:space="preserve">16:30:39.3</t>
  </si>
  <si>
    <t xml:space="preserve">16:30:40.3</t>
  </si>
  <si>
    <t xml:space="preserve">16:30:54.3</t>
  </si>
  <si>
    <t xml:space="preserve">16:32:57.2</t>
  </si>
  <si>
    <t xml:space="preserve">16:30:53.3</t>
  </si>
  <si>
    <t xml:space="preserve">16:30:41.3</t>
  </si>
  <si>
    <t xml:space="preserve">16:30:42.3</t>
  </si>
  <si>
    <t xml:space="preserve">16:30:51.3</t>
  </si>
  <si>
    <t xml:space="preserve">16:30:52.3</t>
  </si>
  <si>
    <t xml:space="preserve">16:32:58.2</t>
  </si>
  <si>
    <t xml:space="preserve">16:30:43.3</t>
  </si>
  <si>
    <t xml:space="preserve">16:30:44.3</t>
  </si>
  <si>
    <t xml:space="preserve">16:30:50.3</t>
  </si>
  <si>
    <t xml:space="preserve">16:32:59.2</t>
  </si>
  <si>
    <t xml:space="preserve">16:33:00.2</t>
  </si>
  <si>
    <t xml:space="preserve">16:30:45.3</t>
  </si>
  <si>
    <t xml:space="preserve">16:30:49.3</t>
  </si>
  <si>
    <t xml:space="preserve">16:33:01.2</t>
  </si>
  <si>
    <t xml:space="preserve">16:30:46.3</t>
  </si>
  <si>
    <t xml:space="preserve">16:30:47.3</t>
  </si>
  <si>
    <t xml:space="preserve">16:30:48.3</t>
  </si>
  <si>
    <t xml:space="preserve">16:33:02.2</t>
  </si>
  <si>
    <t xml:space="preserve">16:33:03.2</t>
  </si>
  <si>
    <t xml:space="preserve">16:33:04.2</t>
  </si>
  <si>
    <t xml:space="preserve">16:33:05.2</t>
  </si>
  <si>
    <t xml:space="preserve">16:33:06.2</t>
  </si>
  <si>
    <t xml:space="preserve">16:33:07.2</t>
  </si>
  <si>
    <t xml:space="preserve">16:33:08.2</t>
  </si>
  <si>
    <t xml:space="preserve">16:33:09.2</t>
  </si>
  <si>
    <t xml:space="preserve">16:33:10.2</t>
  </si>
  <si>
    <t xml:space="preserve">16:33:11.2</t>
  </si>
  <si>
    <t xml:space="preserve">16:33:12.2</t>
  </si>
  <si>
    <t xml:space="preserve">16:33:13.2</t>
  </si>
  <si>
    <t xml:space="preserve">16:33:14.2</t>
  </si>
  <si>
    <t xml:space="preserve">16:33:15.2</t>
  </si>
  <si>
    <t xml:space="preserve">16:33:16.2</t>
  </si>
  <si>
    <t xml:space="preserve">16:33:17.1</t>
  </si>
  <si>
    <t xml:space="preserve">16:33:18.1</t>
  </si>
  <si>
    <t xml:space="preserve">16:33:19.1</t>
  </si>
  <si>
    <t xml:space="preserve">16:33:20.1</t>
  </si>
  <si>
    <t xml:space="preserve">16:33:21.1</t>
  </si>
  <si>
    <t xml:space="preserve">16:33:22.1</t>
  </si>
  <si>
    <t xml:space="preserve">16:33:23.1</t>
  </si>
  <si>
    <t xml:space="preserve">16:33:24.1</t>
  </si>
  <si>
    <t xml:space="preserve">16:33:25.1</t>
  </si>
  <si>
    <t xml:space="preserve">16:33:26.1</t>
  </si>
  <si>
    <t xml:space="preserve">16:33:27.1</t>
  </si>
  <si>
    <t xml:space="preserve">16:33:28.1</t>
  </si>
  <si>
    <t xml:space="preserve">16:33:29.1</t>
  </si>
  <si>
    <t xml:space="preserve">16:33:30.1</t>
  </si>
  <si>
    <t xml:space="preserve">16:33:31.1</t>
  </si>
  <si>
    <t xml:space="preserve">16:33:32.1</t>
  </si>
  <si>
    <t xml:space="preserve">16:33:33.1</t>
  </si>
  <si>
    <t xml:space="preserve">16:33:34.1</t>
  </si>
  <si>
    <t xml:space="preserve">16:33:35.1</t>
  </si>
  <si>
    <t xml:space="preserve">16:33:36.1</t>
  </si>
  <si>
    <t xml:space="preserve">16:33:37.1</t>
  </si>
  <si>
    <t xml:space="preserve">16:33:38.1</t>
  </si>
  <si>
    <t xml:space="preserve">16:33:39.1</t>
  </si>
  <si>
    <t xml:space="preserve">16:33:40.1</t>
  </si>
  <si>
    <t xml:space="preserve">16:33:41.1</t>
  </si>
  <si>
    <t xml:space="preserve">16:33:42.1</t>
  </si>
  <si>
    <t xml:space="preserve">16:33:43.1</t>
  </si>
  <si>
    <t xml:space="preserve">16:33:44.1</t>
  </si>
  <si>
    <t xml:space="preserve">16:33:45.1</t>
  </si>
  <si>
    <t xml:space="preserve">16:33:46.1</t>
  </si>
  <si>
    <t xml:space="preserve">16:33:47.1</t>
  </si>
  <si>
    <t xml:space="preserve">16:33:48.1</t>
  </si>
  <si>
    <t xml:space="preserve">16:33:49.1</t>
  </si>
  <si>
    <t xml:space="preserve">16:33:50.1</t>
  </si>
  <si>
    <t xml:space="preserve">16:33:51.1</t>
  </si>
  <si>
    <t xml:space="preserve">16:33:52.1</t>
  </si>
  <si>
    <t xml:space="preserve">16:33:53.1</t>
  </si>
  <si>
    <t xml:space="preserve">16:33:54.1</t>
  </si>
  <si>
    <t xml:space="preserve">16:33:55.1</t>
  </si>
  <si>
    <t xml:space="preserve">16:33:56.1</t>
  </si>
  <si>
    <t xml:space="preserve">16:33:57.1</t>
  </si>
  <si>
    <t xml:space="preserve">16:33:58.1</t>
  </si>
  <si>
    <t xml:space="preserve">16:33:59.1</t>
  </si>
  <si>
    <t xml:space="preserve">16:34:00.1</t>
  </si>
  <si>
    <t xml:space="preserve">16:34:01.1</t>
  </si>
  <si>
    <t xml:space="preserve">16:34:02.1</t>
  </si>
  <si>
    <t xml:space="preserve">16:34:03.1</t>
  </si>
  <si>
    <t xml:space="preserve">16:34:04.1</t>
  </si>
  <si>
    <t xml:space="preserve">16:34:05.1</t>
  </si>
  <si>
    <t xml:space="preserve">16:34:06.1</t>
  </si>
  <si>
    <t xml:space="preserve">16:34:07.1</t>
  </si>
  <si>
    <t xml:space="preserve">16:34:08.1</t>
  </si>
  <si>
    <t xml:space="preserve">16:34:09.1</t>
  </si>
  <si>
    <t xml:space="preserve">16:34:10.1</t>
  </si>
  <si>
    <t xml:space="preserve">16:34:11.1</t>
  </si>
  <si>
    <t xml:space="preserve">16:34:12.1</t>
  </si>
  <si>
    <t xml:space="preserve">16:34:13.1</t>
  </si>
  <si>
    <t xml:space="preserve">16:34:14.1</t>
  </si>
  <si>
    <t xml:space="preserve">16:34:15.1</t>
  </si>
  <si>
    <t xml:space="preserve">16:34:16.1</t>
  </si>
  <si>
    <t xml:space="preserve">16:34:17.1</t>
  </si>
  <si>
    <t xml:space="preserve">16:34:18.1</t>
  </si>
  <si>
    <t xml:space="preserve">16:34:19.1</t>
  </si>
  <si>
    <t xml:space="preserve">16:34:20.1</t>
  </si>
  <si>
    <t xml:space="preserve">16:34:21.1</t>
  </si>
  <si>
    <t xml:space="preserve">16:34:22.1</t>
  </si>
  <si>
    <t xml:space="preserve">16:34:23.1</t>
  </si>
  <si>
    <t xml:space="preserve">16:34:24.1</t>
  </si>
  <si>
    <t xml:space="preserve">16:34:25.1</t>
  </si>
  <si>
    <t xml:space="preserve">16:34:26.1</t>
  </si>
  <si>
    <t xml:space="preserve">16:34:27.1</t>
  </si>
  <si>
    <t xml:space="preserve">16:34:28.1</t>
  </si>
  <si>
    <t xml:space="preserve">16:34:29.1</t>
  </si>
  <si>
    <t xml:space="preserve">16:34:30.1</t>
  </si>
  <si>
    <t xml:space="preserve">16:34:31.1</t>
  </si>
  <si>
    <t xml:space="preserve">16:34:32.1</t>
  </si>
  <si>
    <t xml:space="preserve">16:34:33.1</t>
  </si>
  <si>
    <t xml:space="preserve">16:34:34.1</t>
  </si>
  <si>
    <t xml:space="preserve">16:34:35.1</t>
  </si>
  <si>
    <t xml:space="preserve">16:34:36.1</t>
  </si>
  <si>
    <t xml:space="preserve">16:34:37.1</t>
  </si>
  <si>
    <t xml:space="preserve">16:34:38.1</t>
  </si>
  <si>
    <t xml:space="preserve">16:34:39.1</t>
  </si>
  <si>
    <t xml:space="preserve">16:34:40.1</t>
  </si>
  <si>
    <t xml:space="preserve">16:34:41.1</t>
  </si>
  <si>
    <t xml:space="preserve">16:34:42.1</t>
  </si>
  <si>
    <t xml:space="preserve">16:34:43.1</t>
  </si>
  <si>
    <t xml:space="preserve">16:34:44.1</t>
  </si>
  <si>
    <t xml:space="preserve">16:34:45.1</t>
  </si>
  <si>
    <t xml:space="preserve">16:34:46.1</t>
  </si>
  <si>
    <t xml:space="preserve">16:34:47.1</t>
  </si>
  <si>
    <t xml:space="preserve">16:34:48.1</t>
  </si>
  <si>
    <t xml:space="preserve">16:34:49.1</t>
  </si>
  <si>
    <t xml:space="preserve">16:34:50.1</t>
  </si>
  <si>
    <t xml:space="preserve">16:34:51.1</t>
  </si>
  <si>
    <t xml:space="preserve">16:34:52.1</t>
  </si>
  <si>
    <t xml:space="preserve">16:34:53.1</t>
  </si>
  <si>
    <t xml:space="preserve">16:34:54.1</t>
  </si>
  <si>
    <t xml:space="preserve">16:34:55.1</t>
  </si>
  <si>
    <t xml:space="preserve">16:34:56.1</t>
  </si>
  <si>
    <t xml:space="preserve">16:34:57.1</t>
  </si>
  <si>
    <t xml:space="preserve">16:34:58.1</t>
  </si>
  <si>
    <t xml:space="preserve">16:34:59.1</t>
  </si>
  <si>
    <t xml:space="preserve">16:35:00.1</t>
  </si>
  <si>
    <t xml:space="preserve">16:35:01.1</t>
  </si>
  <si>
    <t xml:space="preserve">16:35:02.1</t>
  </si>
  <si>
    <t xml:space="preserve">16:35:03.1</t>
  </si>
  <si>
    <t xml:space="preserve">16:35:04.1</t>
  </si>
  <si>
    <t xml:space="preserve">16:35:05.0</t>
  </si>
  <si>
    <t xml:space="preserve">16:35:06.0</t>
  </si>
  <si>
    <t xml:space="preserve">16:35:07.0</t>
  </si>
  <si>
    <t xml:space="preserve">16:35:08.0</t>
  </si>
  <si>
    <t xml:space="preserve">16:35:09.0</t>
  </si>
  <si>
    <t xml:space="preserve">16:35:10.0</t>
  </si>
  <si>
    <t xml:space="preserve">16:35:11.0</t>
  </si>
  <si>
    <t xml:space="preserve">16:35:12.0</t>
  </si>
  <si>
    <t xml:space="preserve">16:35:13.0</t>
  </si>
  <si>
    <t xml:space="preserve">16:35:14.0</t>
  </si>
  <si>
    <t xml:space="preserve">16:35:15.0</t>
  </si>
  <si>
    <t xml:space="preserve">16:35:16.0</t>
  </si>
  <si>
    <t xml:space="preserve">16:35:17.0</t>
  </si>
  <si>
    <t xml:space="preserve">16:35:18.0</t>
  </si>
  <si>
    <t xml:space="preserve">16:35:19.0</t>
  </si>
  <si>
    <t xml:space="preserve">16:35:20.0</t>
  </si>
  <si>
    <t xml:space="preserve">16:35:21.0</t>
  </si>
  <si>
    <t xml:space="preserve">16:35:22.0</t>
  </si>
  <si>
    <t xml:space="preserve">16:35:23.0</t>
  </si>
  <si>
    <t xml:space="preserve">16:35:24.0</t>
  </si>
  <si>
    <t xml:space="preserve">16:35:25.0</t>
  </si>
  <si>
    <t xml:space="preserve">16:35:26.0</t>
  </si>
  <si>
    <t xml:space="preserve">16:35:27.0</t>
  </si>
  <si>
    <t xml:space="preserve">16:35:28.0</t>
  </si>
  <si>
    <t xml:space="preserve">16:35:29.0</t>
  </si>
  <si>
    <t xml:space="preserve">16:35:30.0</t>
  </si>
  <si>
    <t xml:space="preserve">16:35:31.0</t>
  </si>
  <si>
    <t xml:space="preserve">16:35:32.0</t>
  </si>
  <si>
    <t xml:space="preserve">16:35:33.0</t>
  </si>
  <si>
    <t xml:space="preserve">16:35:34.0</t>
  </si>
  <si>
    <t xml:space="preserve">16:35:35.0</t>
  </si>
  <si>
    <t xml:space="preserve">16:35:36.0</t>
  </si>
  <si>
    <t xml:space="preserve">16:35:37.0</t>
  </si>
  <si>
    <t xml:space="preserve">16:35:38.0</t>
  </si>
  <si>
    <t xml:space="preserve">16:35:39.0</t>
  </si>
  <si>
    <t xml:space="preserve">16:35:40.0</t>
  </si>
  <si>
    <t xml:space="preserve">16:35:41.0</t>
  </si>
  <si>
    <t xml:space="preserve">16:35:42.0</t>
  </si>
  <si>
    <t xml:space="preserve">16:35:43.0</t>
  </si>
  <si>
    <t xml:space="preserve">16:35:44.0</t>
  </si>
  <si>
    <t xml:space="preserve">16:35:45.0</t>
  </si>
  <si>
    <t xml:space="preserve">16:35:46.0</t>
  </si>
  <si>
    <t xml:space="preserve">16:35:47.0</t>
  </si>
  <si>
    <t xml:space="preserve">16:35:48.0</t>
  </si>
  <si>
    <t xml:space="preserve">16:35:49.0</t>
  </si>
  <si>
    <t xml:space="preserve">16:35:50.0</t>
  </si>
  <si>
    <t xml:space="preserve">16:35:51.0</t>
  </si>
  <si>
    <t xml:space="preserve">16:35:52.0</t>
  </si>
  <si>
    <t xml:space="preserve">16:35:53.0</t>
  </si>
  <si>
    <t xml:space="preserve">16:35:54.0</t>
  </si>
  <si>
    <t xml:space="preserve">16:35:55.0</t>
  </si>
  <si>
    <t xml:space="preserve">16:35:56.0</t>
  </si>
  <si>
    <t xml:space="preserve">16:35:57.0</t>
  </si>
  <si>
    <t xml:space="preserve">16:35:58.0</t>
  </si>
  <si>
    <t xml:space="preserve">16:35:59.0</t>
  </si>
  <si>
    <t xml:space="preserve">16:36:00.0</t>
  </si>
  <si>
    <t xml:space="preserve">16:36:01.0</t>
  </si>
  <si>
    <t xml:space="preserve">16:36:02.0</t>
  </si>
  <si>
    <t xml:space="preserve">16:36:03.0</t>
  </si>
  <si>
    <t xml:space="preserve">16:36:04.0</t>
  </si>
  <si>
    <t xml:space="preserve">16:36:05.0</t>
  </si>
  <si>
    <t xml:space="preserve">16:36:06.0</t>
  </si>
  <si>
    <t xml:space="preserve">16:36:07.0</t>
  </si>
  <si>
    <t xml:space="preserve">16:36:08.0</t>
  </si>
  <si>
    <t xml:space="preserve">16:36:09.0</t>
  </si>
  <si>
    <t xml:space="preserve">16:36:10.0</t>
  </si>
  <si>
    <t xml:space="preserve">16:36:11.0</t>
  </si>
  <si>
    <t xml:space="preserve">16:36:12.0</t>
  </si>
  <si>
    <t xml:space="preserve">16:36:13.0</t>
  </si>
  <si>
    <t xml:space="preserve">16:36:14.0</t>
  </si>
  <si>
    <t xml:space="preserve">16:36:15.0</t>
  </si>
  <si>
    <t xml:space="preserve">16:36:16.0</t>
  </si>
  <si>
    <t xml:space="preserve">16:36:17.0</t>
  </si>
  <si>
    <t xml:space="preserve">16:36:18.0</t>
  </si>
  <si>
    <t xml:space="preserve">16:36:19.0</t>
  </si>
  <si>
    <t xml:space="preserve">16:36:20.0</t>
  </si>
  <si>
    <t xml:space="preserve">16:36:21.0</t>
  </si>
  <si>
    <t xml:space="preserve">16:36:22.0</t>
  </si>
  <si>
    <t xml:space="preserve">16:36:23.0</t>
  </si>
  <si>
    <t xml:space="preserve">16:36:24.0</t>
  </si>
  <si>
    <t xml:space="preserve">16:36:25.0</t>
  </si>
  <si>
    <t xml:space="preserve">16:36:26.0</t>
  </si>
  <si>
    <t xml:space="preserve">16:36:27.0</t>
  </si>
  <si>
    <t xml:space="preserve">16:36:28.0</t>
  </si>
  <si>
    <t xml:space="preserve">16:36:29.0</t>
  </si>
  <si>
    <t xml:space="preserve">16:36:30.0</t>
  </si>
  <si>
    <t xml:space="preserve">16:36:31.0</t>
  </si>
  <si>
    <t xml:space="preserve">16:36:32.0</t>
  </si>
  <si>
    <t xml:space="preserve">16:36:33.0</t>
  </si>
  <si>
    <t xml:space="preserve">16:36:34.0</t>
  </si>
  <si>
    <t xml:space="preserve">16:36:35.0</t>
  </si>
  <si>
    <t xml:space="preserve">16:36:36.0</t>
  </si>
  <si>
    <t xml:space="preserve">16:36:37.0</t>
  </si>
  <si>
    <t xml:space="preserve">16:36:38.0</t>
  </si>
  <si>
    <t xml:space="preserve">16:36:39.0</t>
  </si>
  <si>
    <t xml:space="preserve">16:36:40.0</t>
  </si>
  <si>
    <t xml:space="preserve">16:36:41.0</t>
  </si>
  <si>
    <t xml:space="preserve">16:36:42.0</t>
  </si>
  <si>
    <t xml:space="preserve">16:36:43.0</t>
  </si>
  <si>
    <t xml:space="preserve">16:36:44.0</t>
  </si>
  <si>
    <t xml:space="preserve">16:36:45.0</t>
  </si>
  <si>
    <t xml:space="preserve">16:36:46.0</t>
  </si>
  <si>
    <t xml:space="preserve">16:36:47.0</t>
  </si>
  <si>
    <t xml:space="preserve">16:36:48.0</t>
  </si>
  <si>
    <t xml:space="preserve">16:36:49.0</t>
  </si>
  <si>
    <t xml:space="preserve">16:37:29.0</t>
  </si>
  <si>
    <t xml:space="preserve">16:37:35.0</t>
  </si>
  <si>
    <t xml:space="preserve">16:37:36.0</t>
  </si>
  <si>
    <t xml:space="preserve">16:37:37.0</t>
  </si>
  <si>
    <t xml:space="preserve">16:37:38.0</t>
  </si>
  <si>
    <t xml:space="preserve">16:37:39.0</t>
  </si>
  <si>
    <t xml:space="preserve">16:36:50.0</t>
  </si>
  <si>
    <t xml:space="preserve">16:37:30.0</t>
  </si>
  <si>
    <t xml:space="preserve">16:37:32.0</t>
  </si>
  <si>
    <t xml:space="preserve">16:37:33.0</t>
  </si>
  <si>
    <t xml:space="preserve">16:37:31.0</t>
  </si>
  <si>
    <t xml:space="preserve">16:37:34.0</t>
  </si>
  <si>
    <t xml:space="preserve">16:36:51.0</t>
  </si>
  <si>
    <t xml:space="preserve">16:36:52.0</t>
  </si>
  <si>
    <t xml:space="preserve">16:36:53.0</t>
  </si>
  <si>
    <t xml:space="preserve">16:36:54.0</t>
  </si>
  <si>
    <t xml:space="preserve">16:36:55.0</t>
  </si>
  <si>
    <t xml:space="preserve">16:36:56.0</t>
  </si>
  <si>
    <t xml:space="preserve">16:36:57.0</t>
  </si>
  <si>
    <t xml:space="preserve">16:36:58.0</t>
  </si>
  <si>
    <t xml:space="preserve">16:37:28.0</t>
  </si>
  <si>
    <t xml:space="preserve">16:36:59.0</t>
  </si>
  <si>
    <t xml:space="preserve">16:37:00.0</t>
  </si>
  <si>
    <t xml:space="preserve">16:37:01.0</t>
  </si>
  <si>
    <t xml:space="preserve">16:37:02.0</t>
  </si>
  <si>
    <t xml:space="preserve">16:37:03.0</t>
  </si>
  <si>
    <t xml:space="preserve">16:37:04.0</t>
  </si>
  <si>
    <t xml:space="preserve">16:37:27.0</t>
  </si>
  <si>
    <t xml:space="preserve">16:37:05.0</t>
  </si>
  <si>
    <t xml:space="preserve">16:37:15.0</t>
  </si>
  <si>
    <t xml:space="preserve">16:37:17.0</t>
  </si>
  <si>
    <t xml:space="preserve">16:37:21.0</t>
  </si>
  <si>
    <t xml:space="preserve">16:37:22.0</t>
  </si>
  <si>
    <t xml:space="preserve">16:37:24.0</t>
  </si>
  <si>
    <t xml:space="preserve">16:37:26.0</t>
  </si>
  <si>
    <t xml:space="preserve">16:37:12.0</t>
  </si>
  <si>
    <t xml:space="preserve">16:37:13.0</t>
  </si>
  <si>
    <t xml:space="preserve">nominal stress</t>
  </si>
  <si>
    <t xml:space="preserve">16:37:14.0</t>
  </si>
  <si>
    <t xml:space="preserve">16:37:16.0</t>
  </si>
  <si>
    <t xml:space="preserve">16:37:19.0</t>
  </si>
  <si>
    <t xml:space="preserve">16:37:20.0</t>
  </si>
  <si>
    <t xml:space="preserve">16:37:25.0</t>
  </si>
  <si>
    <t xml:space="preserve">16:37:10.0</t>
  </si>
  <si>
    <t xml:space="preserve">16:37:11.0</t>
  </si>
  <si>
    <t xml:space="preserve">16:37:18.0</t>
  </si>
  <si>
    <t xml:space="preserve">16:37:23.0</t>
  </si>
  <si>
    <t xml:space="preserve">16:37:09.0</t>
  </si>
  <si>
    <t xml:space="preserve">16:37:07.0</t>
  </si>
  <si>
    <t xml:space="preserve">16:37:06.0</t>
  </si>
  <si>
    <t xml:space="preserve">16:37:08.0</t>
  </si>
  <si>
    <t xml:space="preserve">Data End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</si>
</sst>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99196858825629"/>
          <c:y val="0.0722515212981745"/>
          <c:w val="0.800749598429413"/>
          <c:h val="0.9276267748478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44"/>
              <c:showLegendKey val="0"/>
              <c:showVal val="0"/>
              <c:showCatName val="0"/>
              <c:showSerName val="0"/>
              <c:showPercent val="0"/>
            </c:dLbl>
            <c:dLbl>
              <c:idx val="84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poly_stress_strain_failure!$I$15:$I$667</c:f>
              <c:numCache>
                <c:formatCode>General</c:formatCode>
                <c:ptCount val="653"/>
                <c:pt idx="0">
                  <c:v>0</c:v>
                </c:pt>
                <c:pt idx="1">
                  <c:v>0</c:v>
                </c:pt>
                <c:pt idx="2">
                  <c:v>0.00182832759002931</c:v>
                </c:pt>
                <c:pt idx="3">
                  <c:v>0.00244201585067365</c:v>
                </c:pt>
                <c:pt idx="4">
                  <c:v>0.00244201585067365</c:v>
                </c:pt>
                <c:pt idx="5">
                  <c:v>0.00305034296990724</c:v>
                </c:pt>
                <c:pt idx="6">
                  <c:v>0.00365830025222725</c:v>
                </c:pt>
                <c:pt idx="7">
                  <c:v>0.00365830025222725</c:v>
                </c:pt>
                <c:pt idx="8">
                  <c:v>0.00426588814705059</c:v>
                </c:pt>
                <c:pt idx="9">
                  <c:v>0.00487310710297546</c:v>
                </c:pt>
                <c:pt idx="10">
                  <c:v>0.00487310710297546</c:v>
                </c:pt>
                <c:pt idx="11">
                  <c:v>0.00547995756778337</c:v>
                </c:pt>
                <c:pt idx="12">
                  <c:v>0.00608643998844112</c:v>
                </c:pt>
                <c:pt idx="13">
                  <c:v>0.00730326611012007</c:v>
                </c:pt>
                <c:pt idx="14">
                  <c:v>0.00730326611012007</c:v>
                </c:pt>
                <c:pt idx="15">
                  <c:v>0.00851365576520474</c:v>
                </c:pt>
                <c:pt idx="16">
                  <c:v>0.00911830164452783</c:v>
                </c:pt>
                <c:pt idx="17">
                  <c:v>0.00972258214812334</c:v>
                </c:pt>
                <c:pt idx="18">
                  <c:v>0.00972258214812334</c:v>
                </c:pt>
                <c:pt idx="19">
                  <c:v>0.0103264977173035</c:v>
                </c:pt>
                <c:pt idx="20">
                  <c:v>0.0109300487925814</c:v>
                </c:pt>
                <c:pt idx="21">
                  <c:v>0.0121409988937279</c:v>
                </c:pt>
                <c:pt idx="22">
                  <c:v>0.0121409988937279</c:v>
                </c:pt>
                <c:pt idx="23">
                  <c:v>0.0127434561473626</c:v>
                </c:pt>
                <c:pt idx="24">
                  <c:v>0.0133455506647769</c:v>
                </c:pt>
                <c:pt idx="25">
                  <c:v>0.0133455506647769</c:v>
                </c:pt>
                <c:pt idx="26">
                  <c:v>0.0151496621611635</c:v>
                </c:pt>
                <c:pt idx="27">
                  <c:v>0.0151496621611635</c:v>
                </c:pt>
                <c:pt idx="28">
                  <c:v>0.0157503100912319</c:v>
                </c:pt>
                <c:pt idx="29">
                  <c:v>0.0169554406494134</c:v>
                </c:pt>
                <c:pt idx="30">
                  <c:v>0.0169554406494134</c:v>
                </c:pt>
                <c:pt idx="31">
                  <c:v>0.0175550052458852</c:v>
                </c:pt>
                <c:pt idx="32">
                  <c:v>0.018154210580042</c:v>
                </c:pt>
                <c:pt idx="33">
                  <c:v>0.0193515451817816</c:v>
                </c:pt>
                <c:pt idx="34">
                  <c:v>0.0193515451817816</c:v>
                </c:pt>
                <c:pt idx="35">
                  <c:v>0.0193515451817816</c:v>
                </c:pt>
                <c:pt idx="36">
                  <c:v>0.0205474478876601</c:v>
                </c:pt>
                <c:pt idx="37">
                  <c:v>0.0211497587227344</c:v>
                </c:pt>
                <c:pt idx="38">
                  <c:v>0.0217468145700847</c:v>
                </c:pt>
                <c:pt idx="39">
                  <c:v>0.0229398579007361</c:v>
                </c:pt>
                <c:pt idx="40">
                  <c:v>0.0229398579007361</c:v>
                </c:pt>
                <c:pt idx="41">
                  <c:v>0.0229398579007361</c:v>
                </c:pt>
                <c:pt idx="42">
                  <c:v>0.024131479574928</c:v>
                </c:pt>
                <c:pt idx="43">
                  <c:v>0.0247267583488618</c:v>
                </c:pt>
                <c:pt idx="44">
                  <c:v>0.025321682976782</c:v>
                </c:pt>
                <c:pt idx="45">
                  <c:v>0.0265153406557274</c:v>
                </c:pt>
                <c:pt idx="46">
                  <c:v>0.0265153406557274</c:v>
                </c:pt>
                <c:pt idx="47">
                  <c:v>0.0277027118389473</c:v>
                </c:pt>
                <c:pt idx="48">
                  <c:v>0.0277027118389473</c:v>
                </c:pt>
                <c:pt idx="49">
                  <c:v>0.0288886748437057</c:v>
                </c:pt>
                <c:pt idx="50">
                  <c:v>0.030073233006142</c:v>
                </c:pt>
                <c:pt idx="51">
                  <c:v>0.030073233006142</c:v>
                </c:pt>
                <c:pt idx="52">
                  <c:v>0.030073233006142</c:v>
                </c:pt>
                <c:pt idx="53">
                  <c:v>0.0312612357740188</c:v>
                </c:pt>
                <c:pt idx="54">
                  <c:v>0.032442988489368</c:v>
                </c:pt>
                <c:pt idx="55">
                  <c:v>0.032442988489368</c:v>
                </c:pt>
                <c:pt idx="56">
                  <c:v>0.032442988489368</c:v>
                </c:pt>
                <c:pt idx="57">
                  <c:v>0.0336233463134914</c:v>
                </c:pt>
                <c:pt idx="58">
                  <c:v>0.0348071415054055</c:v>
                </c:pt>
                <c:pt idx="59">
                  <c:v>0.0359847137195101</c:v>
                </c:pt>
                <c:pt idx="60">
                  <c:v>0.0359847137195101</c:v>
                </c:pt>
                <c:pt idx="61">
                  <c:v>0.0365729802308402</c:v>
                </c:pt>
                <c:pt idx="62">
                  <c:v>0.0377484760977992</c:v>
                </c:pt>
                <c:pt idx="63">
                  <c:v>0.0383357062655731</c:v>
                </c:pt>
                <c:pt idx="64">
                  <c:v>0.0389225917964483</c:v>
                </c:pt>
                <c:pt idx="65">
                  <c:v>0.0401001340416601</c:v>
                </c:pt>
                <c:pt idx="66">
                  <c:v>0.0406859852714166</c:v>
                </c:pt>
                <c:pt idx="67">
                  <c:v>0.041271493480459</c:v>
                </c:pt>
                <c:pt idx="68">
                  <c:v>0.041271493480459</c:v>
                </c:pt>
                <c:pt idx="69">
                  <c:v>0.0418566590702352</c:v>
                </c:pt>
                <c:pt idx="70">
                  <c:v>0.0424414824414887</c:v>
                </c:pt>
                <c:pt idx="71">
                  <c:v>0.0436101041278898</c:v>
                </c:pt>
                <c:pt idx="72">
                  <c:v>0.0441986870716702</c:v>
                </c:pt>
                <c:pt idx="73">
                  <c:v>0.0447821427718932</c:v>
                </c:pt>
                <c:pt idx="74">
                  <c:v>0.045365258250057</c:v>
                </c:pt>
                <c:pt idx="75">
                  <c:v>0.0459480339027079</c:v>
                </c:pt>
                <c:pt idx="76">
                  <c:v>0.0465304701256991</c:v>
                </c:pt>
                <c:pt idx="77">
                  <c:v>0.0465304701256991</c:v>
                </c:pt>
                <c:pt idx="78">
                  <c:v>0.0476943258626616</c:v>
                </c:pt>
                <c:pt idx="79">
                  <c:v>0.0488615901899617</c:v>
                </c:pt>
                <c:pt idx="80">
                  <c:v>0.0494423324138656</c:v>
                </c:pt>
                <c:pt idx="81">
                  <c:v>0.0500227375719777</c:v>
                </c:pt>
                <c:pt idx="82">
                  <c:v>0.0511825382543165</c:v>
                </c:pt>
                <c:pt idx="83">
                  <c:v>0.0511825382543165</c:v>
                </c:pt>
                <c:pt idx="84">
                  <c:v>0.0523409953571666</c:v>
                </c:pt>
                <c:pt idx="85">
                  <c:v>0.054080905387174</c:v>
                </c:pt>
                <c:pt idx="86">
                  <c:v>0.0546586253037988</c:v>
                </c:pt>
                <c:pt idx="87">
                  <c:v>0.0558130648192127</c:v>
                </c:pt>
                <c:pt idx="88">
                  <c:v>0.0558130648192127</c:v>
                </c:pt>
                <c:pt idx="89">
                  <c:v>0.0558130648192127</c:v>
                </c:pt>
                <c:pt idx="90">
                  <c:v>0.0569661731406671</c:v>
                </c:pt>
                <c:pt idx="91">
                  <c:v>0.0581226710167568</c:v>
                </c:pt>
                <c:pt idx="92">
                  <c:v>0.0592731207148197</c:v>
                </c:pt>
                <c:pt idx="93">
                  <c:v>0.0598478496187749</c:v>
                </c:pt>
                <c:pt idx="94">
                  <c:v>0.0609963174349412</c:v>
                </c:pt>
                <c:pt idx="95">
                  <c:v>0.0621481665149333</c:v>
                </c:pt>
                <c:pt idx="96">
                  <c:v>0.0627212458927144</c:v>
                </c:pt>
                <c:pt idx="97">
                  <c:v>0.0632939970386163</c:v>
                </c:pt>
                <c:pt idx="98">
                  <c:v>0.063866420328414</c:v>
                </c:pt>
                <c:pt idx="99">
                  <c:v>0.0650102848395744</c:v>
                </c:pt>
                <c:pt idx="100">
                  <c:v>0.0650102848395744</c:v>
                </c:pt>
                <c:pt idx="101">
                  <c:v>0.0661575223475476</c:v>
                </c:pt>
                <c:pt idx="102">
                  <c:v>0.0672987706414429</c:v>
                </c:pt>
                <c:pt idx="103">
                  <c:v>0.0672987706414429</c:v>
                </c:pt>
                <c:pt idx="104">
                  <c:v>0.0684387179722507</c:v>
                </c:pt>
                <c:pt idx="105">
                  <c:v>0.0684387179722507</c:v>
                </c:pt>
                <c:pt idx="106">
                  <c:v>0.0690082047027304</c:v>
                </c:pt>
                <c:pt idx="107">
                  <c:v>0.0695773673026532</c:v>
                </c:pt>
                <c:pt idx="108">
                  <c:v>0.0712875699846881</c:v>
                </c:pt>
                <c:pt idx="109">
                  <c:v>0.0718554371004281</c:v>
                </c:pt>
                <c:pt idx="110">
                  <c:v>0.0729902048273732</c:v>
                </c:pt>
                <c:pt idx="111">
                  <c:v>0.0729902048273732</c:v>
                </c:pt>
                <c:pt idx="112">
                  <c:v>0.0735571061691977</c:v>
                </c:pt>
                <c:pt idx="113">
                  <c:v>0.0746945857765876</c:v>
                </c:pt>
                <c:pt idx="114">
                  <c:v>0.0758261381179965</c:v>
                </c:pt>
                <c:pt idx="115">
                  <c:v>0.0763914344966193</c:v>
                </c:pt>
                <c:pt idx="116">
                  <c:v>0.0775210694761648</c:v>
                </c:pt>
                <c:pt idx="117">
                  <c:v>0.0786494298202608</c:v>
                </c:pt>
                <c:pt idx="118">
                  <c:v>0.0786494298202608</c:v>
                </c:pt>
                <c:pt idx="119">
                  <c:v>0.0792177521066289</c:v>
                </c:pt>
                <c:pt idx="120">
                  <c:v>0.0797811350048501</c:v>
                </c:pt>
                <c:pt idx="121">
                  <c:v>0.0803442006814902</c:v>
                </c:pt>
                <c:pt idx="122">
                  <c:v>0.0814693817975529</c:v>
                </c:pt>
                <c:pt idx="123">
                  <c:v>0.0820314979492339</c:v>
                </c:pt>
                <c:pt idx="124">
                  <c:v>0.0825932983038534</c:v>
                </c:pt>
                <c:pt idx="125">
                  <c:v>0.0825932983038534</c:v>
                </c:pt>
                <c:pt idx="126">
                  <c:v>0.0837205514915339</c:v>
                </c:pt>
                <c:pt idx="127">
                  <c:v>0.0837205514915339</c:v>
                </c:pt>
                <c:pt idx="128">
                  <c:v>0.084841942133298</c:v>
                </c:pt>
                <c:pt idx="129">
                  <c:v>0.0854021662375861</c:v>
                </c:pt>
                <c:pt idx="130">
                  <c:v>0.0859620766665474</c:v>
                </c:pt>
                <c:pt idx="131">
                  <c:v>0.0865216737712456</c:v>
                </c:pt>
                <c:pt idx="132">
                  <c:v>0.0865216737712456</c:v>
                </c:pt>
                <c:pt idx="133">
                  <c:v>0.0865216737712456</c:v>
                </c:pt>
                <c:pt idx="134">
                  <c:v>0.0865216737712456</c:v>
                </c:pt>
                <c:pt idx="135">
                  <c:v>0.0870809579021553</c:v>
                </c:pt>
                <c:pt idx="136">
                  <c:v>0.0876399294091634</c:v>
                </c:pt>
                <c:pt idx="137">
                  <c:v>0.0876399294091634</c:v>
                </c:pt>
                <c:pt idx="138">
                  <c:v>0.0876399294091634</c:v>
                </c:pt>
                <c:pt idx="139">
                  <c:v>0.088203166526267</c:v>
                </c:pt>
                <c:pt idx="140">
                  <c:v>0.088203166526267</c:v>
                </c:pt>
                <c:pt idx="141">
                  <c:v>0.0887615112774578</c:v>
                </c:pt>
                <c:pt idx="142">
                  <c:v>0.0893195444537455</c:v>
                </c:pt>
                <c:pt idx="143">
                  <c:v>0.0893195444537455</c:v>
                </c:pt>
                <c:pt idx="144">
                  <c:v>0.0898772664026746</c:v>
                </c:pt>
                <c:pt idx="145">
                  <c:v>0.0898772664026746</c:v>
                </c:pt>
                <c:pt idx="146">
                  <c:v>0.0898772664026746</c:v>
                </c:pt>
                <c:pt idx="147">
                  <c:v>0.090434677471208</c:v>
                </c:pt>
                <c:pt idx="148">
                  <c:v>0.0909917780057293</c:v>
                </c:pt>
                <c:pt idx="149">
                  <c:v>0.0909917780057293</c:v>
                </c:pt>
                <c:pt idx="150">
                  <c:v>0.0909917780057293</c:v>
                </c:pt>
                <c:pt idx="151">
                  <c:v>0.0915485683520429</c:v>
                </c:pt>
                <c:pt idx="152">
                  <c:v>0.0915485683520429</c:v>
                </c:pt>
                <c:pt idx="153">
                  <c:v>0.0921096088916743</c:v>
                </c:pt>
                <c:pt idx="154">
                  <c:v>0.0921096088916743</c:v>
                </c:pt>
                <c:pt idx="155">
                  <c:v>0.09266577736123</c:v>
                </c:pt>
                <c:pt idx="156">
                  <c:v>0.09266577736123</c:v>
                </c:pt>
                <c:pt idx="157">
                  <c:v>0.0932216366793514</c:v>
                </c:pt>
                <c:pt idx="158">
                  <c:v>0.0937771871895371</c:v>
                </c:pt>
                <c:pt idx="159">
                  <c:v>0.0937771871895371</c:v>
                </c:pt>
                <c:pt idx="160">
                  <c:v>0.0943324292347134</c:v>
                </c:pt>
                <c:pt idx="161">
                  <c:v>0.0943324292347134</c:v>
                </c:pt>
                <c:pt idx="162">
                  <c:v>0.0943324292347134</c:v>
                </c:pt>
                <c:pt idx="163">
                  <c:v>0.0948873631572358</c:v>
                </c:pt>
                <c:pt idx="164">
                  <c:v>0.0954419892988899</c:v>
                </c:pt>
                <c:pt idx="165">
                  <c:v>0.0954419892988899</c:v>
                </c:pt>
                <c:pt idx="166">
                  <c:v>0.0954419892988899</c:v>
                </c:pt>
                <c:pt idx="167">
                  <c:v>0.0954419892988899</c:v>
                </c:pt>
                <c:pt idx="168">
                  <c:v>0.0959963080008932</c:v>
                </c:pt>
                <c:pt idx="169">
                  <c:v>0.0959963080008932</c:v>
                </c:pt>
                <c:pt idx="170">
                  <c:v>0.0965548594146312</c:v>
                </c:pt>
                <c:pt idx="171">
                  <c:v>0.0965548594146312</c:v>
                </c:pt>
                <c:pt idx="172">
                  <c:v>0.0965548594146312</c:v>
                </c:pt>
                <c:pt idx="173">
                  <c:v>0.0965548594146312</c:v>
                </c:pt>
                <c:pt idx="174">
                  <c:v>0.0965548594146312</c:v>
                </c:pt>
                <c:pt idx="175">
                  <c:v>0.0971085617457042</c:v>
                </c:pt>
                <c:pt idx="176">
                  <c:v>0.0971085617457042</c:v>
                </c:pt>
                <c:pt idx="177">
                  <c:v>0.0976619576601615</c:v>
                </c:pt>
                <c:pt idx="178">
                  <c:v>0.0976619576601615</c:v>
                </c:pt>
                <c:pt idx="179">
                  <c:v>0.0976619576601615</c:v>
                </c:pt>
                <c:pt idx="180">
                  <c:v>0.0976619576601615</c:v>
                </c:pt>
                <c:pt idx="181">
                  <c:v>0.0976619576601615</c:v>
                </c:pt>
                <c:pt idx="182">
                  <c:v>0.098215047496955</c:v>
                </c:pt>
                <c:pt idx="183">
                  <c:v>0.0987678315944744</c:v>
                </c:pt>
                <c:pt idx="184">
                  <c:v>0.0987678315944744</c:v>
                </c:pt>
                <c:pt idx="185">
                  <c:v>0.0987678315944744</c:v>
                </c:pt>
                <c:pt idx="186">
                  <c:v>0.0987678315944744</c:v>
                </c:pt>
                <c:pt idx="187">
                  <c:v>0.0993203102905486</c:v>
                </c:pt>
                <c:pt idx="188">
                  <c:v>0.0993203102905486</c:v>
                </c:pt>
                <c:pt idx="189">
                  <c:v>0.0998724839224469</c:v>
                </c:pt>
                <c:pt idx="190">
                  <c:v>0.0998724839224469</c:v>
                </c:pt>
                <c:pt idx="191">
                  <c:v>0.10042435282688</c:v>
                </c:pt>
                <c:pt idx="192">
                  <c:v>0.10042435282688</c:v>
                </c:pt>
                <c:pt idx="193">
                  <c:v>0.100980437103799</c:v>
                </c:pt>
                <c:pt idx="194">
                  <c:v>0.100980437103799</c:v>
                </c:pt>
                <c:pt idx="195">
                  <c:v>0.101531695070333</c:v>
                </c:pt>
                <c:pt idx="196">
                  <c:v>0.101531695070333</c:v>
                </c:pt>
                <c:pt idx="197">
                  <c:v>0.10208264931894</c:v>
                </c:pt>
                <c:pt idx="198">
                  <c:v>0.10208264931894</c:v>
                </c:pt>
                <c:pt idx="199">
                  <c:v>0.10208264931894</c:v>
                </c:pt>
                <c:pt idx="200">
                  <c:v>0.10208264931894</c:v>
                </c:pt>
                <c:pt idx="201">
                  <c:v>0.10208264931894</c:v>
                </c:pt>
                <c:pt idx="202">
                  <c:v>0.102633300184106</c:v>
                </c:pt>
                <c:pt idx="203">
                  <c:v>0.103183647999764</c:v>
                </c:pt>
                <c:pt idx="204">
                  <c:v>0.103183647999764</c:v>
                </c:pt>
                <c:pt idx="205">
                  <c:v>0.103183647999764</c:v>
                </c:pt>
                <c:pt idx="206">
                  <c:v>0.10428343581553</c:v>
                </c:pt>
                <c:pt idx="207">
                  <c:v>0.10428343581553</c:v>
                </c:pt>
                <c:pt idx="208">
                  <c:v>0.10428343581553</c:v>
                </c:pt>
                <c:pt idx="209">
                  <c:v>0.104837378845622</c:v>
                </c:pt>
                <c:pt idx="210">
                  <c:v>0.104837378845622</c:v>
                </c:pt>
                <c:pt idx="211">
                  <c:v>0.104837378845622</c:v>
                </c:pt>
                <c:pt idx="212">
                  <c:v>0.105386515319832</c:v>
                </c:pt>
                <c:pt idx="213">
                  <c:v>0.105386515319832</c:v>
                </c:pt>
                <c:pt idx="214">
                  <c:v>0.105386515319832</c:v>
                </c:pt>
                <c:pt idx="215">
                  <c:v>0.105386515319832</c:v>
                </c:pt>
                <c:pt idx="216">
                  <c:v>0.105935350408669</c:v>
                </c:pt>
                <c:pt idx="217">
                  <c:v>0.105935350408669</c:v>
                </c:pt>
                <c:pt idx="218">
                  <c:v>0.106483884442773</c:v>
                </c:pt>
                <c:pt idx="219">
                  <c:v>0.106483884442773</c:v>
                </c:pt>
                <c:pt idx="220">
                  <c:v>0.107580050666625</c:v>
                </c:pt>
                <c:pt idx="221">
                  <c:v>0.107580050666625</c:v>
                </c:pt>
                <c:pt idx="222">
                  <c:v>0.108127683514939</c:v>
                </c:pt>
                <c:pt idx="223">
                  <c:v>0.108127683514939</c:v>
                </c:pt>
                <c:pt idx="224">
                  <c:v>0.108127683514939</c:v>
                </c:pt>
                <c:pt idx="225">
                  <c:v>0.108675016625656</c:v>
                </c:pt>
                <c:pt idx="226">
                  <c:v>0.109226532973263</c:v>
                </c:pt>
                <c:pt idx="227">
                  <c:v>0.109226532973263</c:v>
                </c:pt>
                <c:pt idx="228">
                  <c:v>0.109226532973263</c:v>
                </c:pt>
                <c:pt idx="229">
                  <c:v>0.109773265141903</c:v>
                </c:pt>
                <c:pt idx="230">
                  <c:v>0.109773265141903</c:v>
                </c:pt>
                <c:pt idx="231">
                  <c:v>0.110319698557809</c:v>
                </c:pt>
                <c:pt idx="232">
                  <c:v>0.110865833547299</c:v>
                </c:pt>
                <c:pt idx="233">
                  <c:v>0.110865833547299</c:v>
                </c:pt>
                <c:pt idx="234">
                  <c:v>0.111411670436159</c:v>
                </c:pt>
                <c:pt idx="235">
                  <c:v>0.111411670436159</c:v>
                </c:pt>
                <c:pt idx="236">
                  <c:v>0.111411670436159</c:v>
                </c:pt>
                <c:pt idx="237">
                  <c:v>0.111957209549639</c:v>
                </c:pt>
                <c:pt idx="238">
                  <c:v>0.112502451212458</c:v>
                </c:pt>
                <c:pt idx="239">
                  <c:v>0.112502451212458</c:v>
                </c:pt>
                <c:pt idx="240">
                  <c:v>0.113047395748805</c:v>
                </c:pt>
                <c:pt idx="241">
                  <c:v>0.113047395748805</c:v>
                </c:pt>
                <c:pt idx="242">
                  <c:v>0.113596506582541</c:v>
                </c:pt>
                <c:pt idx="243">
                  <c:v>0.113596506582541</c:v>
                </c:pt>
                <c:pt idx="244">
                  <c:v>0.113596506582541</c:v>
                </c:pt>
                <c:pt idx="245">
                  <c:v>0.114140855407562</c:v>
                </c:pt>
                <c:pt idx="246">
                  <c:v>0.114140855407562</c:v>
                </c:pt>
                <c:pt idx="247">
                  <c:v>0.114140855407562</c:v>
                </c:pt>
                <c:pt idx="248">
                  <c:v>0.114684908078143</c:v>
                </c:pt>
                <c:pt idx="249">
                  <c:v>0.114684908078143</c:v>
                </c:pt>
                <c:pt idx="250">
                  <c:v>0.115228664916358</c:v>
                </c:pt>
                <c:pt idx="251">
                  <c:v>0.115228664916358</c:v>
                </c:pt>
                <c:pt idx="252">
                  <c:v>0.115772126243752</c:v>
                </c:pt>
                <c:pt idx="253">
                  <c:v>0.115772126243752</c:v>
                </c:pt>
                <c:pt idx="254">
                  <c:v>0.116315292381349</c:v>
                </c:pt>
                <c:pt idx="255">
                  <c:v>0.116315292381349</c:v>
                </c:pt>
                <c:pt idx="256">
                  <c:v>0.116858163649648</c:v>
                </c:pt>
                <c:pt idx="257">
                  <c:v>0.116858163649648</c:v>
                </c:pt>
                <c:pt idx="258">
                  <c:v>0.116858163649648</c:v>
                </c:pt>
                <c:pt idx="259">
                  <c:v>0.117405186502604</c:v>
                </c:pt>
                <c:pt idx="260">
                  <c:v>0.117405186502604</c:v>
                </c:pt>
                <c:pt idx="261">
                  <c:v>0.117405186502604</c:v>
                </c:pt>
                <c:pt idx="262">
                  <c:v>0.117405186502604</c:v>
                </c:pt>
                <c:pt idx="263">
                  <c:v>0.117947466581322</c:v>
                </c:pt>
                <c:pt idx="264">
                  <c:v>0.11848945275173</c:v>
                </c:pt>
                <c:pt idx="265">
                  <c:v>0.11848945275173</c:v>
                </c:pt>
                <c:pt idx="266">
                  <c:v>0.119031145332244</c:v>
                </c:pt>
                <c:pt idx="267">
                  <c:v>0.119031145332244</c:v>
                </c:pt>
                <c:pt idx="268">
                  <c:v>0.119572544640761</c:v>
                </c:pt>
                <c:pt idx="269">
                  <c:v>0.119572544640761</c:v>
                </c:pt>
                <c:pt idx="270">
                  <c:v>0.120113650994666</c:v>
                </c:pt>
                <c:pt idx="271">
                  <c:v>0.120654464710825</c:v>
                </c:pt>
                <c:pt idx="272">
                  <c:v>0.120654464710825</c:v>
                </c:pt>
                <c:pt idx="273">
                  <c:v>0.120654464710825</c:v>
                </c:pt>
                <c:pt idx="274">
                  <c:v>0.121194986105593</c:v>
                </c:pt>
                <c:pt idx="275">
                  <c:v>0.121739642398878</c:v>
                </c:pt>
                <c:pt idx="276">
                  <c:v>0.121739642398878</c:v>
                </c:pt>
                <c:pt idx="277">
                  <c:v>0.122279577708274</c:v>
                </c:pt>
                <c:pt idx="278">
                  <c:v>0.122279577708274</c:v>
                </c:pt>
                <c:pt idx="279">
                  <c:v>0.122279577708274</c:v>
                </c:pt>
                <c:pt idx="280">
                  <c:v>0.122819221644847</c:v>
                </c:pt>
                <c:pt idx="281">
                  <c:v>0.122819221644847</c:v>
                </c:pt>
                <c:pt idx="282">
                  <c:v>0.122819221644847</c:v>
                </c:pt>
                <c:pt idx="283">
                  <c:v>0.123358574522902</c:v>
                </c:pt>
                <c:pt idx="284">
                  <c:v>0.123358574522902</c:v>
                </c:pt>
                <c:pt idx="285">
                  <c:v>0.123358574522902</c:v>
                </c:pt>
                <c:pt idx="286">
                  <c:v>0.123897636656237</c:v>
                </c:pt>
                <c:pt idx="287">
                  <c:v>0.123897636656237</c:v>
                </c:pt>
                <c:pt idx="288">
                  <c:v>0.123897636656237</c:v>
                </c:pt>
                <c:pt idx="289">
                  <c:v>0.124436408358143</c:v>
                </c:pt>
                <c:pt idx="290">
                  <c:v>0.124974889941402</c:v>
                </c:pt>
                <c:pt idx="291">
                  <c:v>0.124974889941402</c:v>
                </c:pt>
                <c:pt idx="292">
                  <c:v>0.125513081718294</c:v>
                </c:pt>
                <c:pt idx="293">
                  <c:v>0.125513081718294</c:v>
                </c:pt>
                <c:pt idx="294">
                  <c:v>0.126055391840378</c:v>
                </c:pt>
                <c:pt idx="295">
                  <c:v>0.126055391840378</c:v>
                </c:pt>
                <c:pt idx="296">
                  <c:v>0.126055391840378</c:v>
                </c:pt>
                <c:pt idx="297">
                  <c:v>0.126593002570287</c:v>
                </c:pt>
                <c:pt idx="298">
                  <c:v>0.127130324430193</c:v>
                </c:pt>
                <c:pt idx="299">
                  <c:v>0.127130324430193</c:v>
                </c:pt>
                <c:pt idx="300">
                  <c:v>0.127130324430193</c:v>
                </c:pt>
                <c:pt idx="301">
                  <c:v>0.127130324430193</c:v>
                </c:pt>
                <c:pt idx="302">
                  <c:v>0.127130324430193</c:v>
                </c:pt>
                <c:pt idx="303">
                  <c:v>0.12766735773036</c:v>
                </c:pt>
                <c:pt idx="304">
                  <c:v>0.12766735773036</c:v>
                </c:pt>
                <c:pt idx="305">
                  <c:v>0.12766735773036</c:v>
                </c:pt>
                <c:pt idx="306">
                  <c:v>0.128204102780554</c:v>
                </c:pt>
                <c:pt idx="307">
                  <c:v>0.128204102780554</c:v>
                </c:pt>
                <c:pt idx="308">
                  <c:v>0.128204102780554</c:v>
                </c:pt>
                <c:pt idx="309">
                  <c:v>0.128740559890043</c:v>
                </c:pt>
                <c:pt idx="310">
                  <c:v>0.128740559890043</c:v>
                </c:pt>
                <c:pt idx="311">
                  <c:v>0.129276729367598</c:v>
                </c:pt>
                <c:pt idx="312">
                  <c:v>0.129276729367598</c:v>
                </c:pt>
                <c:pt idx="313">
                  <c:v>0.129276729367598</c:v>
                </c:pt>
                <c:pt idx="314">
                  <c:v>0.129812611521491</c:v>
                </c:pt>
                <c:pt idx="315">
                  <c:v>0.129812611521491</c:v>
                </c:pt>
                <c:pt idx="316">
                  <c:v>0.130352595598496</c:v>
                </c:pt>
                <c:pt idx="317">
                  <c:v>0.130352595598496</c:v>
                </c:pt>
                <c:pt idx="318">
                  <c:v>0.130352595598496</c:v>
                </c:pt>
                <c:pt idx="319">
                  <c:v>0.130352595598496</c:v>
                </c:pt>
                <c:pt idx="320">
                  <c:v>0.130887901679105</c:v>
                </c:pt>
                <c:pt idx="321">
                  <c:v>0.131422921360418</c:v>
                </c:pt>
                <c:pt idx="322">
                  <c:v>0.131422921360418</c:v>
                </c:pt>
                <c:pt idx="323">
                  <c:v>0.131422921360418</c:v>
                </c:pt>
                <c:pt idx="324">
                  <c:v>0.131422921360418</c:v>
                </c:pt>
                <c:pt idx="325">
                  <c:v>0.131422921360418</c:v>
                </c:pt>
                <c:pt idx="326">
                  <c:v>0.132492102749846</c:v>
                </c:pt>
                <c:pt idx="327">
                  <c:v>0.132492102749846</c:v>
                </c:pt>
                <c:pt idx="328">
                  <c:v>0.132492102749846</c:v>
                </c:pt>
                <c:pt idx="329">
                  <c:v>0.132492102749846</c:v>
                </c:pt>
                <c:pt idx="330">
                  <c:v>0.133026265069077</c:v>
                </c:pt>
                <c:pt idx="331">
                  <c:v>0.133560142211249</c:v>
                </c:pt>
                <c:pt idx="332">
                  <c:v>0.133560142211249</c:v>
                </c:pt>
                <c:pt idx="333">
                  <c:v>0.133560142211249</c:v>
                </c:pt>
                <c:pt idx="334">
                  <c:v>0.134631412380884</c:v>
                </c:pt>
                <c:pt idx="335">
                  <c:v>0.134631412380884</c:v>
                </c:pt>
                <c:pt idx="336">
                  <c:v>0.134631412380884</c:v>
                </c:pt>
                <c:pt idx="337">
                  <c:v>0.134631412380884</c:v>
                </c:pt>
                <c:pt idx="338">
                  <c:v>0.135697170633283</c:v>
                </c:pt>
                <c:pt idx="339">
                  <c:v>0.135697170633283</c:v>
                </c:pt>
                <c:pt idx="340">
                  <c:v>0.137293681332257</c:v>
                </c:pt>
                <c:pt idx="341">
                  <c:v>0.137825285656872</c:v>
                </c:pt>
                <c:pt idx="342">
                  <c:v>0.138891998866619</c:v>
                </c:pt>
                <c:pt idx="343">
                  <c:v>0.139953228426641</c:v>
                </c:pt>
                <c:pt idx="344">
                  <c:v>0.139953228426641</c:v>
                </c:pt>
                <c:pt idx="345">
                  <c:v>0.140483421177159</c:v>
                </c:pt>
                <c:pt idx="346">
                  <c:v>0.141013332972278</c:v>
                </c:pt>
                <c:pt idx="347">
                  <c:v>0.142072314886269</c:v>
                </c:pt>
                <c:pt idx="348">
                  <c:v>0.143134509740631</c:v>
                </c:pt>
                <c:pt idx="349">
                  <c:v>0.143663018923866</c:v>
                </c:pt>
                <c:pt idx="350">
                  <c:v>0.144191248932685</c:v>
                </c:pt>
                <c:pt idx="351">
                  <c:v>0.144191248932685</c:v>
                </c:pt>
                <c:pt idx="352">
                  <c:v>0.145774266858116</c:v>
                </c:pt>
                <c:pt idx="353">
                  <c:v>0.145774266858116</c:v>
                </c:pt>
                <c:pt idx="354">
                  <c:v>0.146832538863651</c:v>
                </c:pt>
                <c:pt idx="355">
                  <c:v>0.147359097727401</c:v>
                </c:pt>
                <c:pt idx="356">
                  <c:v>0.147885379472827</c:v>
                </c:pt>
                <c:pt idx="357">
                  <c:v>0.14841138439146</c:v>
                </c:pt>
                <c:pt idx="358">
                  <c:v>0.148937112774371</c:v>
                </c:pt>
                <c:pt idx="359">
                  <c:v>0.149462564912173</c:v>
                </c:pt>
                <c:pt idx="360">
                  <c:v>0.150516942937635</c:v>
                </c:pt>
                <c:pt idx="361">
                  <c:v>0.151565913623952</c:v>
                </c:pt>
                <c:pt idx="362">
                  <c:v>0.151565913623952</c:v>
                </c:pt>
                <c:pt idx="363">
                  <c:v>0.152089986628146</c:v>
                </c:pt>
                <c:pt idx="364">
                  <c:v>0.152613785123682</c:v>
                </c:pt>
                <c:pt idx="365">
                  <c:v>0.153137309397985</c:v>
                </c:pt>
                <c:pt idx="366">
                  <c:v>0.153660559738027</c:v>
                </c:pt>
                <c:pt idx="367">
                  <c:v>0.155755106332143</c:v>
                </c:pt>
                <c:pt idx="368">
                  <c:v>0.155755106332143</c:v>
                </c:pt>
                <c:pt idx="369">
                  <c:v>0.156276989057265</c:v>
                </c:pt>
                <c:pt idx="370">
                  <c:v>0.156798599562869</c:v>
                </c:pt>
                <c:pt idx="371">
                  <c:v>0.157841005050426</c:v>
                </c:pt>
                <c:pt idx="372">
                  <c:v>0.157841005050426</c:v>
                </c:pt>
                <c:pt idx="373">
                  <c:v>0.1588865905348</c:v>
                </c:pt>
                <c:pt idx="374">
                  <c:v>0.159926822890297</c:v>
                </c:pt>
                <c:pt idx="375">
                  <c:v>0.159926822890297</c:v>
                </c:pt>
                <c:pt idx="376">
                  <c:v>0.160965974286791</c:v>
                </c:pt>
                <c:pt idx="377">
                  <c:v>0.160965974286791</c:v>
                </c:pt>
                <c:pt idx="378">
                  <c:v>0.162004046968512</c:v>
                </c:pt>
                <c:pt idx="379">
                  <c:v>0.162526929465775</c:v>
                </c:pt>
                <c:pt idx="380">
                  <c:v>0.163563383865366</c:v>
                </c:pt>
                <c:pt idx="381">
                  <c:v>0.163563383865366</c:v>
                </c:pt>
                <c:pt idx="382">
                  <c:v>0.164598765139384</c:v>
                </c:pt>
                <c:pt idx="383">
                  <c:v>0.165116054048288</c:v>
                </c:pt>
                <c:pt idx="384">
                  <c:v>0.165116054048288</c:v>
                </c:pt>
                <c:pt idx="385">
                  <c:v>0.165116054048288</c:v>
                </c:pt>
                <c:pt idx="386">
                  <c:v>0.165633075507719</c:v>
                </c:pt>
                <c:pt idx="387">
                  <c:v>0.166670549584528</c:v>
                </c:pt>
                <c:pt idx="388">
                  <c:v>0.167186768168013</c:v>
                </c:pt>
                <c:pt idx="389">
                  <c:v>0.167702720407357</c:v>
                </c:pt>
                <c:pt idx="390">
                  <c:v>0.168218406577262</c:v>
                </c:pt>
                <c:pt idx="391">
                  <c:v>0.170282713182198</c:v>
                </c:pt>
                <c:pt idx="392">
                  <c:v>0.170797070942001</c:v>
                </c:pt>
                <c:pt idx="393">
                  <c:v>0.172338558740553</c:v>
                </c:pt>
                <c:pt idx="394">
                  <c:v>0.172851860417529</c:v>
                </c:pt>
                <c:pt idx="395">
                  <c:v>0.173364898751063</c:v>
                </c:pt>
                <c:pt idx="396">
                  <c:v>0.173877674011225</c:v>
                </c:pt>
                <c:pt idx="397">
                  <c:v>0.174394386304301</c:v>
                </c:pt>
                <c:pt idx="398">
                  <c:v>0.175418619583193</c:v>
                </c:pt>
                <c:pt idx="399">
                  <c:v>0.175930343095891</c:v>
                </c:pt>
                <c:pt idx="400">
                  <c:v>0.176441804881562</c:v>
                </c:pt>
                <c:pt idx="401">
                  <c:v>0.17746394434177</c:v>
                </c:pt>
                <c:pt idx="402">
                  <c:v>0.17746394434177</c:v>
                </c:pt>
                <c:pt idx="403">
                  <c:v>0.17848922277373</c:v>
                </c:pt>
                <c:pt idx="404">
                  <c:v>0.17848922277373</c:v>
                </c:pt>
                <c:pt idx="405">
                  <c:v>0.179509272694119</c:v>
                </c:pt>
                <c:pt idx="406">
                  <c:v>0.179509272694119</c:v>
                </c:pt>
                <c:pt idx="407">
                  <c:v>0.181037399283194</c:v>
                </c:pt>
                <c:pt idx="408">
                  <c:v>0.18205485456541</c:v>
                </c:pt>
                <c:pt idx="409">
                  <c:v>0.18205485456541</c:v>
                </c:pt>
                <c:pt idx="410">
                  <c:v>0.182567359915225</c:v>
                </c:pt>
                <c:pt idx="411">
                  <c:v>0.183075439219842</c:v>
                </c:pt>
                <c:pt idx="412">
                  <c:v>0.184090824050509</c:v>
                </c:pt>
                <c:pt idx="413">
                  <c:v>0.18510517892054</c:v>
                </c:pt>
                <c:pt idx="414">
                  <c:v>0.185611970772869</c:v>
                </c:pt>
                <c:pt idx="415">
                  <c:v>0.186122656784736</c:v>
                </c:pt>
                <c:pt idx="416">
                  <c:v>0.187134953789484</c:v>
                </c:pt>
                <c:pt idx="417">
                  <c:v>0.187640718271555</c:v>
                </c:pt>
                <c:pt idx="418">
                  <c:v>0.188146227085216</c:v>
                </c:pt>
                <c:pt idx="419">
                  <c:v>0.189156478740341</c:v>
                </c:pt>
                <c:pt idx="420">
                  <c:v>0.18966122209734</c:v>
                </c:pt>
                <c:pt idx="421">
                  <c:v>0.1906740771741</c:v>
                </c:pt>
                <c:pt idx="422">
                  <c:v>0.1906740771741</c:v>
                </c:pt>
                <c:pt idx="423">
                  <c:v>0.191681779574198</c:v>
                </c:pt>
                <c:pt idx="424">
                  <c:v>0.192688467532339</c:v>
                </c:pt>
                <c:pt idx="425">
                  <c:v>0.193694143088922</c:v>
                </c:pt>
                <c:pt idx="426">
                  <c:v>0.193694143088922</c:v>
                </c:pt>
                <c:pt idx="427">
                  <c:v>0.19470292368236</c:v>
                </c:pt>
                <c:pt idx="428">
                  <c:v>0.195706576404077</c:v>
                </c:pt>
                <c:pt idx="429">
                  <c:v>0.196208025272966</c:v>
                </c:pt>
                <c:pt idx="430">
                  <c:v>0.197210169287705</c:v>
                </c:pt>
                <c:pt idx="431">
                  <c:v>0.198215410989359</c:v>
                </c:pt>
                <c:pt idx="432">
                  <c:v>0.198215410989359</c:v>
                </c:pt>
                <c:pt idx="433">
                  <c:v>0.198715603696974</c:v>
                </c:pt>
                <c:pt idx="434">
                  <c:v>0.199215546336922</c:v>
                </c:pt>
                <c:pt idx="435">
                  <c:v>0.200214682413094</c:v>
                </c:pt>
                <c:pt idx="436">
                  <c:v>0.200713876348025</c:v>
                </c:pt>
                <c:pt idx="437">
                  <c:v>0.202214049333178</c:v>
                </c:pt>
                <c:pt idx="438">
                  <c:v>0.203210195473426</c:v>
                </c:pt>
                <c:pt idx="439">
                  <c:v>0.203707896675327</c:v>
                </c:pt>
                <c:pt idx="440">
                  <c:v>0.204702556575522</c:v>
                </c:pt>
                <c:pt idx="441">
                  <c:v>0.205700298503788</c:v>
                </c:pt>
                <c:pt idx="442">
                  <c:v>0.206196762227371</c:v>
                </c:pt>
                <c:pt idx="443">
                  <c:v>0.206692979597026</c:v>
                </c:pt>
                <c:pt idx="444">
                  <c:v>0.207188950857122</c:v>
                </c:pt>
                <c:pt idx="445">
                  <c:v>0.207684676251664</c:v>
                </c:pt>
                <c:pt idx="446">
                  <c:v>0.208180156024296</c:v>
                </c:pt>
                <c:pt idx="447">
                  <c:v>0.208675390418297</c:v>
                </c:pt>
                <c:pt idx="448">
                  <c:v>0.209669178312192</c:v>
                </c:pt>
                <c:pt idx="449">
                  <c:v>0.209669178312192</c:v>
                </c:pt>
                <c:pt idx="450">
                  <c:v>0.210657929324764</c:v>
                </c:pt>
                <c:pt idx="451">
                  <c:v>0.211645703674368</c:v>
                </c:pt>
                <c:pt idx="452">
                  <c:v>0.212139225203137</c:v>
                </c:pt>
                <c:pt idx="453">
                  <c:v>0.212632503288546</c:v>
                </c:pt>
                <c:pt idx="454">
                  <c:v>0.213129578435931</c:v>
                </c:pt>
                <c:pt idx="455">
                  <c:v>0.214607220291923</c:v>
                </c:pt>
                <c:pt idx="456">
                  <c:v>0.214607220291923</c:v>
                </c:pt>
                <c:pt idx="457">
                  <c:v>0.215099282769585</c:v>
                </c:pt>
                <c:pt idx="458">
                  <c:v>0.215591103240843</c:v>
                </c:pt>
                <c:pt idx="459">
                  <c:v>0.216574019115515</c:v>
                </c:pt>
                <c:pt idx="460">
                  <c:v>0.217069139373431</c:v>
                </c:pt>
                <c:pt idx="461">
                  <c:v>0.217559992219974</c:v>
                </c:pt>
                <c:pt idx="462">
                  <c:v>0.218540975694292</c:v>
                </c:pt>
                <c:pt idx="463">
                  <c:v>0.219031106794084</c:v>
                </c:pt>
                <c:pt idx="464">
                  <c:v>0.219520997783061</c:v>
                </c:pt>
                <c:pt idx="465">
                  <c:v>0.220010648896365</c:v>
                </c:pt>
                <c:pt idx="466">
                  <c:v>0.220993241053323</c:v>
                </c:pt>
                <c:pt idx="467">
                  <c:v>0.221482171987543</c:v>
                </c:pt>
                <c:pt idx="468">
                  <c:v>0.222459317279484</c:v>
                </c:pt>
                <c:pt idx="469">
                  <c:v>0.222459317279484</c:v>
                </c:pt>
                <c:pt idx="470">
                  <c:v>0.222947532103699</c:v>
                </c:pt>
                <c:pt idx="471">
                  <c:v>0.223923247272301</c:v>
                </c:pt>
                <c:pt idx="472">
                  <c:v>0.224414743007581</c:v>
                </c:pt>
                <c:pt idx="473">
                  <c:v>0.224902004329073</c:v>
                </c:pt>
                <c:pt idx="474">
                  <c:v>0.225389028342596</c:v>
                </c:pt>
                <c:pt idx="475">
                  <c:v>0.226362365369544</c:v>
                </c:pt>
                <c:pt idx="476">
                  <c:v>0.226848678844032</c:v>
                </c:pt>
                <c:pt idx="477">
                  <c:v>0.226848678844032</c:v>
                </c:pt>
                <c:pt idx="478">
                  <c:v>0.228795548642497</c:v>
                </c:pt>
                <c:pt idx="479">
                  <c:v>0.229765577223085</c:v>
                </c:pt>
                <c:pt idx="480">
                  <c:v>0.230250238883124</c:v>
                </c:pt>
                <c:pt idx="481">
                  <c:v>0.230734665760023</c:v>
                </c:pt>
                <c:pt idx="482">
                  <c:v>0.232190503947089</c:v>
                </c:pt>
                <c:pt idx="483">
                  <c:v>0.233640267525174</c:v>
                </c:pt>
                <c:pt idx="484">
                  <c:v>0.234123055357218</c:v>
                </c:pt>
                <c:pt idx="485">
                  <c:v>0.235087932331182</c:v>
                </c:pt>
                <c:pt idx="486">
                  <c:v>0.236055827905635</c:v>
                </c:pt>
                <c:pt idx="487">
                  <c:v>0.237018842689715</c:v>
                </c:pt>
                <c:pt idx="488">
                  <c:v>0.237980930968487</c:v>
                </c:pt>
                <c:pt idx="489">
                  <c:v>0.238461628225161</c:v>
                </c:pt>
                <c:pt idx="490">
                  <c:v>0.239906268644882</c:v>
                </c:pt>
                <c:pt idx="491">
                  <c:v>0.240865584301826</c:v>
                </c:pt>
                <c:pt idx="492">
                  <c:v>0.24182398055417</c:v>
                </c:pt>
                <c:pt idx="493">
                  <c:v>0.242781459162533</c:v>
                </c:pt>
                <c:pt idx="494">
                  <c:v>0.243741940339396</c:v>
                </c:pt>
                <c:pt idx="495">
                  <c:v>0.2446975851786</c:v>
                </c:pt>
                <c:pt idx="496">
                  <c:v>0.2446975851786</c:v>
                </c:pt>
                <c:pt idx="497">
                  <c:v>0.245652317632591</c:v>
                </c:pt>
                <c:pt idx="498">
                  <c:v>0.246610046676316</c:v>
                </c:pt>
                <c:pt idx="499">
                  <c:v>0.247562955854953</c:v>
                </c:pt>
                <c:pt idx="500">
                  <c:v>0.248990619215757</c:v>
                </c:pt>
                <c:pt idx="501">
                  <c:v>0.249466054423285</c:v>
                </c:pt>
                <c:pt idx="502">
                  <c:v>0.250420139635101</c:v>
                </c:pt>
                <c:pt idx="503">
                  <c:v>0.251369426768461</c:v>
                </c:pt>
                <c:pt idx="504">
                  <c:v>0.252317813610328</c:v>
                </c:pt>
                <c:pt idx="505">
                  <c:v>0.253265301866732</c:v>
                </c:pt>
                <c:pt idx="506">
                  <c:v>0.253738709557195</c:v>
                </c:pt>
                <c:pt idx="507">
                  <c:v>0.25421577086862</c:v>
                </c:pt>
                <c:pt idx="508">
                  <c:v>0.255633974482887</c:v>
                </c:pt>
                <c:pt idx="509">
                  <c:v>0.256578327400447</c:v>
                </c:pt>
                <c:pt idx="510">
                  <c:v>0.25752565417334</c:v>
                </c:pt>
                <c:pt idx="511">
                  <c:v>0.25846822320711</c:v>
                </c:pt>
                <c:pt idx="512">
                  <c:v>0.259409904641055</c:v>
                </c:pt>
                <c:pt idx="513">
                  <c:v>0.260350700145274</c:v>
                </c:pt>
                <c:pt idx="514">
                  <c:v>0.261294461663247</c:v>
                </c:pt>
                <c:pt idx="515">
                  <c:v>0.26223348668568</c:v>
                </c:pt>
                <c:pt idx="516">
                  <c:v>0.263171630767282</c:v>
                </c:pt>
                <c:pt idx="517">
                  <c:v>0.264577198736684</c:v>
                </c:pt>
                <c:pt idx="518">
                  <c:v>0.265516981735174</c:v>
                </c:pt>
                <c:pt idx="519">
                  <c:v>0.265984626119315</c:v>
                </c:pt>
                <c:pt idx="520">
                  <c:v>0.266452051914403</c:v>
                </c:pt>
                <c:pt idx="521">
                  <c:v>0.267386248554149</c:v>
                </c:pt>
                <c:pt idx="522">
                  <c:v>0.267853019806455</c:v>
                </c:pt>
                <c:pt idx="523">
                  <c:v>0.268319573285005</c:v>
                </c:pt>
                <c:pt idx="524">
                  <c:v>0.269255847479178</c:v>
                </c:pt>
                <c:pt idx="525">
                  <c:v>0.270187429709043</c:v>
                </c:pt>
                <c:pt idx="526">
                  <c:v>0.271118144901111</c:v>
                </c:pt>
                <c:pt idx="527">
                  <c:v>0.272051803749043</c:v>
                </c:pt>
                <c:pt idx="528">
                  <c:v>0.272980786161381</c:v>
                </c:pt>
                <c:pt idx="529">
                  <c:v>0.274372643640852</c:v>
                </c:pt>
                <c:pt idx="530">
                  <c:v>0.274836165962811</c:v>
                </c:pt>
                <c:pt idx="531">
                  <c:v>0.275766361503818</c:v>
                </c:pt>
                <c:pt idx="532">
                  <c:v>0.275766361503818</c:v>
                </c:pt>
                <c:pt idx="533">
                  <c:v>0.276691901151878</c:v>
                </c:pt>
                <c:pt idx="534">
                  <c:v>0.277154349940127</c:v>
                </c:pt>
                <c:pt idx="535">
                  <c:v>0.278540414534498</c:v>
                </c:pt>
                <c:pt idx="536">
                  <c:v>0.279002009466663</c:v>
                </c:pt>
                <c:pt idx="537">
                  <c:v>0.279928339809346</c:v>
                </c:pt>
                <c:pt idx="538">
                  <c:v>0.280850037157478</c:v>
                </c:pt>
                <c:pt idx="539">
                  <c:v>0.281770885761833</c:v>
                </c:pt>
                <c:pt idx="540">
                  <c:v>0.282230992273292</c:v>
                </c:pt>
                <c:pt idx="541">
                  <c:v>0.283613808275827</c:v>
                </c:pt>
                <c:pt idx="542">
                  <c:v>0.28499095464029</c:v>
                </c:pt>
                <c:pt idx="543">
                  <c:v>0.28590799971493</c:v>
                </c:pt>
                <c:pt idx="544">
                  <c:v>0.286827957799687</c:v>
                </c:pt>
                <c:pt idx="545">
                  <c:v>0.286827957799687</c:v>
                </c:pt>
                <c:pt idx="546">
                  <c:v>0.287285743924005</c:v>
                </c:pt>
                <c:pt idx="547">
                  <c:v>0.288200687947514</c:v>
                </c:pt>
                <c:pt idx="548">
                  <c:v>0.289571536290197</c:v>
                </c:pt>
                <c:pt idx="549">
                  <c:v>0.290488131782242</c:v>
                </c:pt>
                <c:pt idx="550">
                  <c:v>0.291855850110992</c:v>
                </c:pt>
                <c:pt idx="551">
                  <c:v>0.29276662418255</c:v>
                </c:pt>
                <c:pt idx="552">
                  <c:v>0.29368029708038</c:v>
                </c:pt>
                <c:pt idx="553">
                  <c:v>0.295043659357314</c:v>
                </c:pt>
                <c:pt idx="554">
                  <c:v>0.295951535993109</c:v>
                </c:pt>
                <c:pt idx="555">
                  <c:v>0.296862304875058</c:v>
                </c:pt>
                <c:pt idx="556">
                  <c:v>0.29776853265279</c:v>
                </c:pt>
                <c:pt idx="557">
                  <c:v>0.298673939925245</c:v>
                </c:pt>
                <c:pt idx="558">
                  <c:v>0.300030515632644</c:v>
                </c:pt>
                <c:pt idx="559">
                  <c:v>0.30093757875423</c:v>
                </c:pt>
                <c:pt idx="560">
                  <c:v>0.301388952491942</c:v>
                </c:pt>
                <c:pt idx="561">
                  <c:v>0.301840122583321</c:v>
                </c:pt>
                <c:pt idx="562">
                  <c:v>0.303192412814965</c:v>
                </c:pt>
                <c:pt idx="563">
                  <c:v>0.30454656412228</c:v>
                </c:pt>
                <c:pt idx="564">
                  <c:v>0.30499631216037</c:v>
                </c:pt>
                <c:pt idx="565">
                  <c:v>0.30499631216037</c:v>
                </c:pt>
                <c:pt idx="566">
                  <c:v>0.30499631216037</c:v>
                </c:pt>
                <c:pt idx="567">
                  <c:v>0.30499631216037</c:v>
                </c:pt>
                <c:pt idx="568">
                  <c:v>0.30499631216037</c:v>
                </c:pt>
                <c:pt idx="569">
                  <c:v>0.30499631216037</c:v>
                </c:pt>
                <c:pt idx="570">
                  <c:v>0.30499631216037</c:v>
                </c:pt>
                <c:pt idx="571">
                  <c:v>0.30544585801609</c:v>
                </c:pt>
                <c:pt idx="572">
                  <c:v>0.30544585801609</c:v>
                </c:pt>
                <c:pt idx="573">
                  <c:v>0.30544585801609</c:v>
                </c:pt>
                <c:pt idx="574">
                  <c:v>0.30544585801609</c:v>
                </c:pt>
                <c:pt idx="575">
                  <c:v>0.305895201871139</c:v>
                </c:pt>
                <c:pt idx="576">
                  <c:v>0.305895201871139</c:v>
                </c:pt>
                <c:pt idx="577">
                  <c:v>0.306793284304794</c:v>
                </c:pt>
                <c:pt idx="578">
                  <c:v>0.307694236617107</c:v>
                </c:pt>
                <c:pt idx="579">
                  <c:v>0.307694236617107</c:v>
                </c:pt>
                <c:pt idx="580">
                  <c:v>0.308590705545059</c:v>
                </c:pt>
                <c:pt idx="581">
                  <c:v>0.309486371536226</c:v>
                </c:pt>
                <c:pt idx="582">
                  <c:v>0.31083203235048</c:v>
                </c:pt>
                <c:pt idx="583">
                  <c:v>0.311725694005215</c:v>
                </c:pt>
                <c:pt idx="584">
                  <c:v>0.312172225524217</c:v>
                </c:pt>
                <c:pt idx="585">
                  <c:v>0.312172225524217</c:v>
                </c:pt>
                <c:pt idx="586">
                  <c:v>0.313510624983866</c:v>
                </c:pt>
                <c:pt idx="587">
                  <c:v>0.31395636036327</c:v>
                </c:pt>
                <c:pt idx="588">
                  <c:v>0.314850885019606</c:v>
                </c:pt>
                <c:pt idx="589">
                  <c:v>0.315740963981676</c:v>
                </c:pt>
                <c:pt idx="590">
                  <c:v>0.317074598734322</c:v>
                </c:pt>
                <c:pt idx="591">
                  <c:v>0.317966339635327</c:v>
                </c:pt>
                <c:pt idx="592">
                  <c:v>0.319740176020619</c:v>
                </c:pt>
                <c:pt idx="593">
                  <c:v>0.321072118330674</c:v>
                </c:pt>
                <c:pt idx="594">
                  <c:v>0.32195667953364</c:v>
                </c:pt>
                <c:pt idx="595">
                  <c:v>0.32195667953364</c:v>
                </c:pt>
                <c:pt idx="596">
                  <c:v>0.32195667953364</c:v>
                </c:pt>
                <c:pt idx="597">
                  <c:v>0.32195667953364</c:v>
                </c:pt>
                <c:pt idx="598">
                  <c:v>0.32195667953364</c:v>
                </c:pt>
                <c:pt idx="599">
                  <c:v>0.32195667953364</c:v>
                </c:pt>
                <c:pt idx="600">
                  <c:v>0.322398666889853</c:v>
                </c:pt>
                <c:pt idx="601">
                  <c:v>0.322398666889853</c:v>
                </c:pt>
                <c:pt idx="602">
                  <c:v>0.322398666889853</c:v>
                </c:pt>
                <c:pt idx="603">
                  <c:v>0.322398666889853</c:v>
                </c:pt>
                <c:pt idx="604">
                  <c:v>0.322398666889853</c:v>
                </c:pt>
                <c:pt idx="605">
                  <c:v>0.322398666889853</c:v>
                </c:pt>
                <c:pt idx="606">
                  <c:v>0.322398666889853</c:v>
                </c:pt>
                <c:pt idx="607">
                  <c:v>0.322840458979546</c:v>
                </c:pt>
                <c:pt idx="608">
                  <c:v>0.322840458979546</c:v>
                </c:pt>
                <c:pt idx="609">
                  <c:v>0.322840458979546</c:v>
                </c:pt>
                <c:pt idx="610">
                  <c:v>0.322840458979546</c:v>
                </c:pt>
                <c:pt idx="611">
                  <c:v>0.323282055975175</c:v>
                </c:pt>
                <c:pt idx="612">
                  <c:v>0.323723458048972</c:v>
                </c:pt>
                <c:pt idx="613">
                  <c:v>0.324164665372938</c:v>
                </c:pt>
                <c:pt idx="614">
                  <c:v>0.324609292173907</c:v>
                </c:pt>
                <c:pt idx="615">
                  <c:v>1</c:v>
                </c:pt>
                <c:pt idx="616">
                  <c:v>2</c:v>
                </c:pt>
                <c:pt idx="617">
                  <c:v>3</c:v>
                </c:pt>
                <c:pt idx="618">
                  <c:v>4</c:v>
                </c:pt>
                <c:pt idx="619">
                  <c:v>5</c:v>
                </c:pt>
                <c:pt idx="620">
                  <c:v>6</c:v>
                </c:pt>
                <c:pt idx="621">
                  <c:v>7</c:v>
                </c:pt>
                <c:pt idx="622">
                  <c:v>8</c:v>
                </c:pt>
                <c:pt idx="623">
                  <c:v>9</c:v>
                </c:pt>
                <c:pt idx="624">
                  <c:v>10</c:v>
                </c:pt>
                <c:pt idx="625">
                  <c:v>11</c:v>
                </c:pt>
                <c:pt idx="626">
                  <c:v>12</c:v>
                </c:pt>
                <c:pt idx="627">
                  <c:v>13</c:v>
                </c:pt>
                <c:pt idx="628">
                  <c:v>14</c:v>
                </c:pt>
                <c:pt idx="629">
                  <c:v>15</c:v>
                </c:pt>
                <c:pt idx="630">
                  <c:v>16</c:v>
                </c:pt>
                <c:pt idx="631">
                  <c:v>17</c:v>
                </c:pt>
                <c:pt idx="632">
                  <c:v>18</c:v>
                </c:pt>
                <c:pt idx="633">
                  <c:v>19</c:v>
                </c:pt>
                <c:pt idx="634">
                  <c:v>20</c:v>
                </c:pt>
                <c:pt idx="635">
                  <c:v>21</c:v>
                </c:pt>
                <c:pt idx="636">
                  <c:v>22</c:v>
                </c:pt>
                <c:pt idx="637">
                  <c:v>23</c:v>
                </c:pt>
                <c:pt idx="638">
                  <c:v>24</c:v>
                </c:pt>
                <c:pt idx="639">
                  <c:v>25</c:v>
                </c:pt>
                <c:pt idx="640">
                  <c:v>26</c:v>
                </c:pt>
                <c:pt idx="641">
                  <c:v>27</c:v>
                </c:pt>
                <c:pt idx="642">
                  <c:v>28</c:v>
                </c:pt>
                <c:pt idx="643">
                  <c:v>29</c:v>
                </c:pt>
                <c:pt idx="644">
                  <c:v>30</c:v>
                </c:pt>
                <c:pt idx="645">
                  <c:v>31</c:v>
                </c:pt>
                <c:pt idx="646">
                  <c:v>32</c:v>
                </c:pt>
                <c:pt idx="647">
                  <c:v>33</c:v>
                </c:pt>
                <c:pt idx="648">
                  <c:v>34</c:v>
                </c:pt>
                <c:pt idx="649">
                  <c:v>35</c:v>
                </c:pt>
                <c:pt idx="650">
                  <c:v>36</c:v>
                </c:pt>
                <c:pt idx="651">
                  <c:v>37</c:v>
                </c:pt>
                <c:pt idx="652">
                  <c:v>38</c:v>
                </c:pt>
              </c:numCache>
            </c:numRef>
          </c:xVal>
          <c:yVal>
            <c:numRef>
              <c:f>poly_stress_strain_failure!$J$15:$J$629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1158162.65582551</c:v>
                </c:pt>
                <c:pt idx="3">
                  <c:v>1390648.34974278</c:v>
                </c:pt>
                <c:pt idx="4">
                  <c:v>2085972.52461417</c:v>
                </c:pt>
                <c:pt idx="5">
                  <c:v>2547208.12701104</c:v>
                </c:pt>
                <c:pt idx="6">
                  <c:v>2320568.00447005</c:v>
                </c:pt>
                <c:pt idx="7">
                  <c:v>3012870.79247028</c:v>
                </c:pt>
                <c:pt idx="8">
                  <c:v>3246899.77071733</c:v>
                </c:pt>
                <c:pt idx="9">
                  <c:v>3248871.94851737</c:v>
                </c:pt>
                <c:pt idx="10">
                  <c:v>3945888.57632801</c:v>
                </c:pt>
                <c:pt idx="11">
                  <c:v>3250844.12631741</c:v>
                </c:pt>
                <c:pt idx="12">
                  <c:v>3950679.15839772</c:v>
                </c:pt>
                <c:pt idx="13">
                  <c:v>4421297.73992794</c:v>
                </c:pt>
                <c:pt idx="14">
                  <c:v>4887106.10585538</c:v>
                </c:pt>
                <c:pt idx="15">
                  <c:v>5592583.76524537</c:v>
                </c:pt>
                <c:pt idx="16">
                  <c:v>5595966.32049479</c:v>
                </c:pt>
                <c:pt idx="17">
                  <c:v>5832817.20968768</c:v>
                </c:pt>
                <c:pt idx="18">
                  <c:v>6066285.54363114</c:v>
                </c:pt>
                <c:pt idx="19">
                  <c:v>6537168.91774725</c:v>
                </c:pt>
                <c:pt idx="20">
                  <c:v>6774866.03340976</c:v>
                </c:pt>
                <c:pt idx="21">
                  <c:v>7715309.03065452</c:v>
                </c:pt>
                <c:pt idx="22">
                  <c:v>7949342.67162483</c:v>
                </c:pt>
                <c:pt idx="23">
                  <c:v>8422482.61112503</c:v>
                </c:pt>
                <c:pt idx="24">
                  <c:v>8896186.70160498</c:v>
                </c:pt>
                <c:pt idx="25">
                  <c:v>9130502.41806516</c:v>
                </c:pt>
                <c:pt idx="26">
                  <c:v>9616467.38983835</c:v>
                </c:pt>
                <c:pt idx="27">
                  <c:v>10085945.0492283</c:v>
                </c:pt>
                <c:pt idx="28">
                  <c:v>10326884.8384424</c:v>
                </c:pt>
                <c:pt idx="29">
                  <c:v>10574500.6839945</c:v>
                </c:pt>
                <c:pt idx="30">
                  <c:v>11279989.9809252</c:v>
                </c:pt>
                <c:pt idx="31">
                  <c:v>11286755.0914241</c:v>
                </c:pt>
                <c:pt idx="32">
                  <c:v>12231376.8135489</c:v>
                </c:pt>
                <c:pt idx="33">
                  <c:v>12246030.6352479</c:v>
                </c:pt>
                <c:pt idx="34">
                  <c:v>12481757.8852045</c:v>
                </c:pt>
                <c:pt idx="35">
                  <c:v>12717485.1351612</c:v>
                </c:pt>
                <c:pt idx="36">
                  <c:v>12732703.1078399</c:v>
                </c:pt>
                <c:pt idx="37">
                  <c:v>13448829.0206354</c:v>
                </c:pt>
                <c:pt idx="38">
                  <c:v>13693153.6771931</c:v>
                </c:pt>
                <c:pt idx="39">
                  <c:v>13946074.5843047</c:v>
                </c:pt>
                <c:pt idx="40">
                  <c:v>14419223.8492515</c:v>
                </c:pt>
                <c:pt idx="41">
                  <c:v>14655798.4817248</c:v>
                </c:pt>
                <c:pt idx="42">
                  <c:v>15146986.4742491</c:v>
                </c:pt>
                <c:pt idx="43">
                  <c:v>15393003.583746</c:v>
                </c:pt>
                <c:pt idx="44">
                  <c:v>15876441.5521859</c:v>
                </c:pt>
                <c:pt idx="45">
                  <c:v>16607669.9485559</c:v>
                </c:pt>
                <c:pt idx="46">
                  <c:v>16841134.9299628</c:v>
                </c:pt>
                <c:pt idx="47">
                  <c:v>17811959.8466311</c:v>
                </c:pt>
                <c:pt idx="48">
                  <c:v>17811959.8466311</c:v>
                </c:pt>
                <c:pt idx="49">
                  <c:v>18071082.8693089</c:v>
                </c:pt>
                <c:pt idx="50">
                  <c:v>18569038.2844261</c:v>
                </c:pt>
                <c:pt idx="51">
                  <c:v>18807306.5258858</c:v>
                </c:pt>
                <c:pt idx="52">
                  <c:v>19522111.2502649</c:v>
                </c:pt>
                <c:pt idx="53">
                  <c:v>20260971.7731836</c:v>
                </c:pt>
                <c:pt idx="54">
                  <c:v>20046095.8363037</c:v>
                </c:pt>
                <c:pt idx="55">
                  <c:v>20284929.3847903</c:v>
                </c:pt>
                <c:pt idx="56">
                  <c:v>20523762.9332768</c:v>
                </c:pt>
                <c:pt idx="57">
                  <c:v>20787118.2443498</c:v>
                </c:pt>
                <c:pt idx="58">
                  <c:v>21765345.9470916</c:v>
                </c:pt>
                <c:pt idx="59">
                  <c:v>21790991.3103794</c:v>
                </c:pt>
                <c:pt idx="60">
                  <c:v>21790991.3103794</c:v>
                </c:pt>
                <c:pt idx="61">
                  <c:v>22283457.9295197</c:v>
                </c:pt>
                <c:pt idx="62">
                  <c:v>22549771.4880253</c:v>
                </c:pt>
                <c:pt idx="63">
                  <c:v>23764242.692819</c:v>
                </c:pt>
                <c:pt idx="64">
                  <c:v>24258965.9158783</c:v>
                </c:pt>
                <c:pt idx="65">
                  <c:v>24528218.0497486</c:v>
                </c:pt>
                <c:pt idx="66">
                  <c:v>25024212.9246065</c:v>
                </c:pt>
                <c:pt idx="67">
                  <c:v>25038869.0969345</c:v>
                </c:pt>
                <c:pt idx="68">
                  <c:v>25038869.0969345</c:v>
                </c:pt>
                <c:pt idx="69">
                  <c:v>25776802.6627618</c:v>
                </c:pt>
                <c:pt idx="70">
                  <c:v>26274348.952814</c:v>
                </c:pt>
                <c:pt idx="71">
                  <c:v>26546587.2526541</c:v>
                </c:pt>
                <c:pt idx="72">
                  <c:v>27283162.4053486</c:v>
                </c:pt>
                <c:pt idx="73">
                  <c:v>27540884.3760236</c:v>
                </c:pt>
                <c:pt idx="74">
                  <c:v>28040828.2692048</c:v>
                </c:pt>
                <c:pt idx="75">
                  <c:v>28299255.4286045</c:v>
                </c:pt>
                <c:pt idx="76">
                  <c:v>28557964.663494</c:v>
                </c:pt>
                <c:pt idx="77">
                  <c:v>28315742.7409876</c:v>
                </c:pt>
                <c:pt idx="78">
                  <c:v>29318733.3577388</c:v>
                </c:pt>
                <c:pt idx="79">
                  <c:v>29595763.2800909</c:v>
                </c:pt>
                <c:pt idx="80">
                  <c:v>29855884.0484769</c:v>
                </c:pt>
                <c:pt idx="81">
                  <c:v>30602425.5023988</c:v>
                </c:pt>
                <c:pt idx="82">
                  <c:v>30637938.8065741</c:v>
                </c:pt>
                <c:pt idx="83">
                  <c:v>31367992.9481128</c:v>
                </c:pt>
                <c:pt idx="84">
                  <c:v>31647985.9347604</c:v>
                </c:pt>
                <c:pt idx="85">
                  <c:v>32187146.3362941</c:v>
                </c:pt>
                <c:pt idx="86">
                  <c:v>32449945.6272519</c:v>
                </c:pt>
                <c:pt idx="87">
                  <c:v>32976390.4356371</c:v>
                </c:pt>
                <c:pt idx="88">
                  <c:v>33220871.2741566</c:v>
                </c:pt>
                <c:pt idx="89">
                  <c:v>33709832.9511955</c:v>
                </c:pt>
                <c:pt idx="90">
                  <c:v>33993489.3740005</c:v>
                </c:pt>
                <c:pt idx="91">
                  <c:v>34522917.8050519</c:v>
                </c:pt>
                <c:pt idx="92">
                  <c:v>35298642.2034258</c:v>
                </c:pt>
                <c:pt idx="93">
                  <c:v>36055342.9606366</c:v>
                </c:pt>
                <c:pt idx="94">
                  <c:v>36588277.8173831</c:v>
                </c:pt>
                <c:pt idx="95">
                  <c:v>36630446.2727115</c:v>
                </c:pt>
                <c:pt idx="96">
                  <c:v>36651444.4423036</c:v>
                </c:pt>
                <c:pt idx="97">
                  <c:v>37165075.8944914</c:v>
                </c:pt>
                <c:pt idx="98">
                  <c:v>37675163.8696749</c:v>
                </c:pt>
                <c:pt idx="99">
                  <c:v>37965023.5640932</c:v>
                </c:pt>
                <c:pt idx="100">
                  <c:v>38458503.0731585</c:v>
                </c:pt>
                <c:pt idx="101">
                  <c:v>38008603.4565808</c:v>
                </c:pt>
                <c:pt idx="102">
                  <c:v>38793920.6566347</c:v>
                </c:pt>
                <c:pt idx="103">
                  <c:v>38793920.6566347</c:v>
                </c:pt>
                <c:pt idx="104">
                  <c:v>39085756.0355292</c:v>
                </c:pt>
                <c:pt idx="105">
                  <c:v>39828517.4466773</c:v>
                </c:pt>
                <c:pt idx="106">
                  <c:v>40346662.0681682</c:v>
                </c:pt>
                <c:pt idx="107">
                  <c:v>40865370.8406389</c:v>
                </c:pt>
                <c:pt idx="108">
                  <c:v>40687025.221094</c:v>
                </c:pt>
                <c:pt idx="109">
                  <c:v>41207005.6453633</c:v>
                </c:pt>
                <c:pt idx="110">
                  <c:v>41502509.1616732</c:v>
                </c:pt>
                <c:pt idx="111">
                  <c:v>41751225.7567292</c:v>
                </c:pt>
                <c:pt idx="112">
                  <c:v>41774901.292846</c:v>
                </c:pt>
                <c:pt idx="113">
                  <c:v>42569869.0198647</c:v>
                </c:pt>
                <c:pt idx="114">
                  <c:v>42618066.318568</c:v>
                </c:pt>
                <c:pt idx="115">
                  <c:v>43137133.5234388</c:v>
                </c:pt>
                <c:pt idx="116">
                  <c:v>44185274.484114</c:v>
                </c:pt>
                <c:pt idx="117">
                  <c:v>43734903.2773935</c:v>
                </c:pt>
                <c:pt idx="118">
                  <c:v>44485287.6630508</c:v>
                </c:pt>
                <c:pt idx="119">
                  <c:v>44260306.5066184</c:v>
                </c:pt>
                <c:pt idx="120">
                  <c:v>44786071.7519894</c:v>
                </c:pt>
                <c:pt idx="121">
                  <c:v>45061848.7505058</c:v>
                </c:pt>
                <c:pt idx="122">
                  <c:v>45363414.500684</c:v>
                </c:pt>
                <c:pt idx="123">
                  <c:v>45388921.1768559</c:v>
                </c:pt>
                <c:pt idx="124">
                  <c:v>45665544.401842</c:v>
                </c:pt>
                <c:pt idx="125">
                  <c:v>45916660.9506561</c:v>
                </c:pt>
                <c:pt idx="126">
                  <c:v>45717050.056839</c:v>
                </c:pt>
                <c:pt idx="127">
                  <c:v>46219849.6175411</c:v>
                </c:pt>
                <c:pt idx="128">
                  <c:v>46523391.0521955</c:v>
                </c:pt>
                <c:pt idx="129">
                  <c:v>47053107.666519</c:v>
                </c:pt>
                <c:pt idx="130">
                  <c:v>47331424.5004913</c:v>
                </c:pt>
                <c:pt idx="131">
                  <c:v>20907905.4353481</c:v>
                </c:pt>
                <c:pt idx="132">
                  <c:v>21412115.3734996</c:v>
                </c:pt>
                <c:pt idx="133">
                  <c:v>21160010.4044238</c:v>
                </c:pt>
                <c:pt idx="134">
                  <c:v>23928963.3147724</c:v>
                </c:pt>
                <c:pt idx="135">
                  <c:v>47636658.388085</c:v>
                </c:pt>
                <c:pt idx="136">
                  <c:v>48168067.4553477</c:v>
                </c:pt>
                <c:pt idx="137">
                  <c:v>21183685.9405406</c:v>
                </c:pt>
                <c:pt idx="138">
                  <c:v>28999271.4205892</c:v>
                </c:pt>
                <c:pt idx="139">
                  <c:v>47942675.9021984</c:v>
                </c:pt>
                <c:pt idx="140">
                  <c:v>21700679.2162001</c:v>
                </c:pt>
                <c:pt idx="141">
                  <c:v>22218139.6119535</c:v>
                </c:pt>
                <c:pt idx="142">
                  <c:v>47996227.9339512</c:v>
                </c:pt>
                <c:pt idx="143">
                  <c:v>31576133.0995549</c:v>
                </c:pt>
                <c:pt idx="144">
                  <c:v>48777645.1320784</c:v>
                </c:pt>
                <c:pt idx="145">
                  <c:v>22495895.8016223</c:v>
                </c:pt>
                <c:pt idx="146">
                  <c:v>33111462.8234523</c:v>
                </c:pt>
                <c:pt idx="147">
                  <c:v>23263500.703262</c:v>
                </c:pt>
                <c:pt idx="148">
                  <c:v>49085273.1161249</c:v>
                </c:pt>
                <c:pt idx="149">
                  <c:v>23529698.8497331</c:v>
                </c:pt>
                <c:pt idx="150">
                  <c:v>33903869.2125393</c:v>
                </c:pt>
                <c:pt idx="151">
                  <c:v>48859235.4675247</c:v>
                </c:pt>
                <c:pt idx="152">
                  <c:v>23796179.0716942</c:v>
                </c:pt>
                <c:pt idx="153">
                  <c:v>24063051.0972814</c:v>
                </c:pt>
                <c:pt idx="154">
                  <c:v>34702342.1706711</c:v>
                </c:pt>
                <c:pt idx="155">
                  <c:v>50182145.4307239</c:v>
                </c:pt>
                <c:pt idx="156">
                  <c:v>35482623.9764166</c:v>
                </c:pt>
                <c:pt idx="157">
                  <c:v>24597424.230747</c:v>
                </c:pt>
                <c:pt idx="158">
                  <c:v>50237949.3651375</c:v>
                </c:pt>
                <c:pt idx="159">
                  <c:v>25118974.6825687</c:v>
                </c:pt>
                <c:pt idx="160">
                  <c:v>50011769.5227452</c:v>
                </c:pt>
                <c:pt idx="161">
                  <c:v>25132925.6661721</c:v>
                </c:pt>
                <c:pt idx="162">
                  <c:v>36558137.7044758</c:v>
                </c:pt>
                <c:pt idx="163">
                  <c:v>37595322.0747192</c:v>
                </c:pt>
                <c:pt idx="164">
                  <c:v>50576019.1518468</c:v>
                </c:pt>
                <c:pt idx="165">
                  <c:v>50321655.2667579</c:v>
                </c:pt>
                <c:pt idx="166">
                  <c:v>25415191.5184678</c:v>
                </c:pt>
                <c:pt idx="167">
                  <c:v>38124906.9767442</c:v>
                </c:pt>
                <c:pt idx="168">
                  <c:v>50858567.0796324</c:v>
                </c:pt>
                <c:pt idx="169">
                  <c:v>25938293.3854839</c:v>
                </c:pt>
                <c:pt idx="170">
                  <c:v>51650923.4889501</c:v>
                </c:pt>
                <c:pt idx="171">
                  <c:v>50886982.1390725</c:v>
                </c:pt>
                <c:pt idx="172">
                  <c:v>50886982.1390725</c:v>
                </c:pt>
                <c:pt idx="173">
                  <c:v>38167358.6636096</c:v>
                </c:pt>
                <c:pt idx="174">
                  <c:v>39181703.0115027</c:v>
                </c:pt>
                <c:pt idx="175">
                  <c:v>51169954.33614</c:v>
                </c:pt>
                <c:pt idx="176">
                  <c:v>26731523.8627387</c:v>
                </c:pt>
                <c:pt idx="177">
                  <c:v>51198279.4165816</c:v>
                </c:pt>
                <c:pt idx="178">
                  <c:v>51708137.8008131</c:v>
                </c:pt>
                <c:pt idx="179">
                  <c:v>26746321.0728117</c:v>
                </c:pt>
                <c:pt idx="180">
                  <c:v>39225105.0268781</c:v>
                </c:pt>
                <c:pt idx="181">
                  <c:v>39989892.6032254</c:v>
                </c:pt>
                <c:pt idx="182">
                  <c:v>27526328.9724668</c:v>
                </c:pt>
                <c:pt idx="183">
                  <c:v>51510140.8450704</c:v>
                </c:pt>
                <c:pt idx="184">
                  <c:v>52020563.3802817</c:v>
                </c:pt>
                <c:pt idx="185">
                  <c:v>28051971.8309859</c:v>
                </c:pt>
                <c:pt idx="186">
                  <c:v>40289352.1126761</c:v>
                </c:pt>
                <c:pt idx="187">
                  <c:v>52304663.8793087</c:v>
                </c:pt>
                <c:pt idx="188">
                  <c:v>40566969.5766941</c:v>
                </c:pt>
                <c:pt idx="189">
                  <c:v>28338469.9716768</c:v>
                </c:pt>
                <c:pt idx="190">
                  <c:v>40844869.116202</c:v>
                </c:pt>
                <c:pt idx="191">
                  <c:v>52618076.7229918</c:v>
                </c:pt>
                <c:pt idx="192">
                  <c:v>41634319.4928807</c:v>
                </c:pt>
                <c:pt idx="193">
                  <c:v>28621398.7013738</c:v>
                </c:pt>
                <c:pt idx="194">
                  <c:v>28369885.0696518</c:v>
                </c:pt>
                <c:pt idx="195">
                  <c:v>52676375.2143504</c:v>
                </c:pt>
                <c:pt idx="196">
                  <c:v>42192283.6939558</c:v>
                </c:pt>
                <c:pt idx="197">
                  <c:v>52705405.4835167</c:v>
                </c:pt>
                <c:pt idx="198">
                  <c:v>52961464.133639</c:v>
                </c:pt>
                <c:pt idx="199">
                  <c:v>29421138.8990578</c:v>
                </c:pt>
                <c:pt idx="200">
                  <c:v>42471594.7669602</c:v>
                </c:pt>
                <c:pt idx="201">
                  <c:v>42727653.4170825</c:v>
                </c:pt>
                <c:pt idx="202">
                  <c:v>43007387.6033217</c:v>
                </c:pt>
                <c:pt idx="203">
                  <c:v>53532488.198686</c:v>
                </c:pt>
                <c:pt idx="204">
                  <c:v>29709890.0984567</c:v>
                </c:pt>
                <c:pt idx="205">
                  <c:v>44052153.6964606</c:v>
                </c:pt>
                <c:pt idx="206">
                  <c:v>54104640.5656924</c:v>
                </c:pt>
                <c:pt idx="207">
                  <c:v>30255828.2499374</c:v>
                </c:pt>
                <c:pt idx="208">
                  <c:v>44357251.1704977</c:v>
                </c:pt>
                <c:pt idx="209">
                  <c:v>30529357.8929115</c:v>
                </c:pt>
                <c:pt idx="210">
                  <c:v>30272592.8980174</c:v>
                </c:pt>
                <c:pt idx="211">
                  <c:v>44895359.3572378</c:v>
                </c:pt>
                <c:pt idx="212">
                  <c:v>53907449.1820967</c:v>
                </c:pt>
                <c:pt idx="213">
                  <c:v>54421261.2473748</c:v>
                </c:pt>
                <c:pt idx="214">
                  <c:v>30803033.3134236</c:v>
                </c:pt>
                <c:pt idx="215">
                  <c:v>45433831.8722183</c:v>
                </c:pt>
                <c:pt idx="216">
                  <c:v>54703900.695555</c:v>
                </c:pt>
                <c:pt idx="217">
                  <c:v>45972868.5381784</c:v>
                </c:pt>
                <c:pt idx="218">
                  <c:v>31608418.4890465</c:v>
                </c:pt>
                <c:pt idx="219">
                  <c:v>46255281.2469895</c:v>
                </c:pt>
                <c:pt idx="220">
                  <c:v>32158025.9339897</c:v>
                </c:pt>
                <c:pt idx="221">
                  <c:v>46563482.7074623</c:v>
                </c:pt>
                <c:pt idx="222">
                  <c:v>55596795.0906534</c:v>
                </c:pt>
                <c:pt idx="223">
                  <c:v>32175641.5483324</c:v>
                </c:pt>
                <c:pt idx="224">
                  <c:v>46846600.604998</c:v>
                </c:pt>
                <c:pt idx="225">
                  <c:v>47130000.5780236</c:v>
                </c:pt>
                <c:pt idx="226">
                  <c:v>55657921.1768559</c:v>
                </c:pt>
                <c:pt idx="227">
                  <c:v>33242594.9789021</c:v>
                </c:pt>
                <c:pt idx="228">
                  <c:v>47671789.6186971</c:v>
                </c:pt>
                <c:pt idx="229">
                  <c:v>55688359.4728425</c:v>
                </c:pt>
                <c:pt idx="230">
                  <c:v>33260774.7442246</c:v>
                </c:pt>
                <c:pt idx="231">
                  <c:v>47723931.2730005</c:v>
                </c:pt>
                <c:pt idx="232">
                  <c:v>55490918.4986802</c:v>
                </c:pt>
                <c:pt idx="233">
                  <c:v>33813769.4071405</c:v>
                </c:pt>
                <c:pt idx="234">
                  <c:v>56296591.5685632</c:v>
                </c:pt>
                <c:pt idx="235">
                  <c:v>34086382.2084353</c:v>
                </c:pt>
                <c:pt idx="236">
                  <c:v>48809907.3428258</c:v>
                </c:pt>
                <c:pt idx="237">
                  <c:v>34622182.0196143</c:v>
                </c:pt>
                <c:pt idx="238">
                  <c:v>56875513.6702568</c:v>
                </c:pt>
                <c:pt idx="239">
                  <c:v>49121917.978459</c:v>
                </c:pt>
                <c:pt idx="240">
                  <c:v>56906516.1172232</c:v>
                </c:pt>
                <c:pt idx="241">
                  <c:v>35177710.6606809</c:v>
                </c:pt>
                <c:pt idx="242">
                  <c:v>57196796.5935146</c:v>
                </c:pt>
                <c:pt idx="243">
                  <c:v>35715080.2489355</c:v>
                </c:pt>
                <c:pt idx="244">
                  <c:v>50207468.0641991</c:v>
                </c:pt>
                <c:pt idx="245">
                  <c:v>57746269.9755303</c:v>
                </c:pt>
                <c:pt idx="246">
                  <c:v>36252856.9006378</c:v>
                </c:pt>
                <c:pt idx="247">
                  <c:v>49720795.3989326</c:v>
                </c:pt>
                <c:pt idx="248">
                  <c:v>36272585.7305254</c:v>
                </c:pt>
                <c:pt idx="249">
                  <c:v>50262143.6966532</c:v>
                </c:pt>
                <c:pt idx="250">
                  <c:v>57809121.0959327</c:v>
                </c:pt>
                <c:pt idx="251">
                  <c:v>37070655.6328394</c:v>
                </c:pt>
                <c:pt idx="252">
                  <c:v>58100134.7180209</c:v>
                </c:pt>
                <c:pt idx="253">
                  <c:v>50835995.4528814</c:v>
                </c:pt>
                <c:pt idx="254">
                  <c:v>36851230.4194524</c:v>
                </c:pt>
                <c:pt idx="255">
                  <c:v>51383073.5438624</c:v>
                </c:pt>
                <c:pt idx="256">
                  <c:v>37650851.7369608</c:v>
                </c:pt>
                <c:pt idx="257">
                  <c:v>36871241.32483</c:v>
                </c:pt>
                <c:pt idx="258">
                  <c:v>51670845.6484461</c:v>
                </c:pt>
                <c:pt idx="259">
                  <c:v>58195093.2544652</c:v>
                </c:pt>
                <c:pt idx="260">
                  <c:v>58455105.5856342</c:v>
                </c:pt>
                <c:pt idx="261">
                  <c:v>38711502.5722048</c:v>
                </c:pt>
                <c:pt idx="262">
                  <c:v>51959130.8452631</c:v>
                </c:pt>
                <c:pt idx="263">
                  <c:v>52767774.9947015</c:v>
                </c:pt>
                <c:pt idx="264">
                  <c:v>59039109.6703339</c:v>
                </c:pt>
                <c:pt idx="265">
                  <c:v>38493204.5047302</c:v>
                </c:pt>
                <c:pt idx="266">
                  <c:v>59852405.7147261</c:v>
                </c:pt>
                <c:pt idx="267">
                  <c:v>38774497.0809811</c:v>
                </c:pt>
                <c:pt idx="268">
                  <c:v>59363665.5748444</c:v>
                </c:pt>
                <c:pt idx="269">
                  <c:v>53374749.4267933</c:v>
                </c:pt>
                <c:pt idx="270">
                  <c:v>39594300.687848</c:v>
                </c:pt>
                <c:pt idx="271">
                  <c:v>59949644.1879733</c:v>
                </c:pt>
                <c:pt idx="272">
                  <c:v>40398295.2929616</c:v>
                </c:pt>
                <c:pt idx="273">
                  <c:v>53693386.4472746</c:v>
                </c:pt>
                <c:pt idx="274">
                  <c:v>54505415.5025915</c:v>
                </c:pt>
                <c:pt idx="275">
                  <c:v>60014735.5156933</c:v>
                </c:pt>
                <c:pt idx="276">
                  <c:v>40703300.2061617</c:v>
                </c:pt>
                <c:pt idx="277">
                  <c:v>60047148.340109</c:v>
                </c:pt>
                <c:pt idx="278">
                  <c:v>42031697.4239417</c:v>
                </c:pt>
                <c:pt idx="279">
                  <c:v>54564563.6885609</c:v>
                </c:pt>
                <c:pt idx="280">
                  <c:v>60340985.0291902</c:v>
                </c:pt>
                <c:pt idx="281">
                  <c:v>42577233.4251749</c:v>
                </c:pt>
                <c:pt idx="282">
                  <c:v>54855440.9356274</c:v>
                </c:pt>
                <c:pt idx="283">
                  <c:v>43123333.5773877</c:v>
                </c:pt>
                <c:pt idx="284">
                  <c:v>55146600.2581839</c:v>
                </c:pt>
                <c:pt idx="285">
                  <c:v>55408165.1605942</c:v>
                </c:pt>
                <c:pt idx="286">
                  <c:v>60406092.7535115</c:v>
                </c:pt>
                <c:pt idx="287">
                  <c:v>60667798.6936668</c:v>
                </c:pt>
                <c:pt idx="288">
                  <c:v>43669997.8805803</c:v>
                </c:pt>
                <c:pt idx="289">
                  <c:v>43955379.3568525</c:v>
                </c:pt>
                <c:pt idx="290">
                  <c:v>60733188.493478</c:v>
                </c:pt>
                <c:pt idx="291">
                  <c:v>55755416.1962197</c:v>
                </c:pt>
                <c:pt idx="292">
                  <c:v>61023643.6292171</c:v>
                </c:pt>
                <c:pt idx="293">
                  <c:v>45309006.8784802</c:v>
                </c:pt>
                <c:pt idx="294">
                  <c:v>60798846.284272</c:v>
                </c:pt>
                <c:pt idx="295">
                  <c:v>56340235.0821757</c:v>
                </c:pt>
                <c:pt idx="296">
                  <c:v>57127048.8237221</c:v>
                </c:pt>
                <c:pt idx="297">
                  <c:v>60831541.1841776</c:v>
                </c:pt>
                <c:pt idx="298">
                  <c:v>60864236.0840832</c:v>
                </c:pt>
                <c:pt idx="299">
                  <c:v>46695108.437217</c:v>
                </c:pt>
                <c:pt idx="300">
                  <c:v>45644895.146529</c:v>
                </c:pt>
                <c:pt idx="301">
                  <c:v>57451042.889347</c:v>
                </c:pt>
                <c:pt idx="302">
                  <c:v>57713596.212019</c:v>
                </c:pt>
                <c:pt idx="303">
                  <c:v>61155247.1050654</c:v>
                </c:pt>
                <c:pt idx="304">
                  <c:v>61155247.1050654</c:v>
                </c:pt>
                <c:pt idx="305">
                  <c:v>47508275.081405</c:v>
                </c:pt>
                <c:pt idx="306">
                  <c:v>61450916.0902487</c:v>
                </c:pt>
                <c:pt idx="307">
                  <c:v>47796617.1557388</c:v>
                </c:pt>
                <c:pt idx="308">
                  <c:v>58038436.5041136</c:v>
                </c:pt>
                <c:pt idx="309">
                  <c:v>60962320.7837999</c:v>
                </c:pt>
                <c:pt idx="310">
                  <c:v>58069579.9888249</c:v>
                </c:pt>
                <c:pt idx="311">
                  <c:v>62306217.7607368</c:v>
                </c:pt>
                <c:pt idx="312">
                  <c:v>48111030.0572243</c:v>
                </c:pt>
                <c:pt idx="313">
                  <c:v>58363840.9471879</c:v>
                </c:pt>
                <c:pt idx="314">
                  <c:v>48663335.8316795</c:v>
                </c:pt>
                <c:pt idx="315">
                  <c:v>58658383.9810408</c:v>
                </c:pt>
                <c:pt idx="316">
                  <c:v>62109886.2835013</c:v>
                </c:pt>
                <c:pt idx="317">
                  <c:v>62109886.2835013</c:v>
                </c:pt>
                <c:pt idx="318">
                  <c:v>49479822.4697019</c:v>
                </c:pt>
                <c:pt idx="319">
                  <c:v>59216868.5381785</c:v>
                </c:pt>
                <c:pt idx="320">
                  <c:v>49769858.1530221</c:v>
                </c:pt>
                <c:pt idx="321">
                  <c:v>62176399.6840138</c:v>
                </c:pt>
                <c:pt idx="322">
                  <c:v>62440082.4646924</c:v>
                </c:pt>
                <c:pt idx="323">
                  <c:v>51637877.8828924</c:v>
                </c:pt>
                <c:pt idx="324">
                  <c:v>50587541.4731893</c:v>
                </c:pt>
                <c:pt idx="325">
                  <c:v>59807649.3709177</c:v>
                </c:pt>
                <c:pt idx="326">
                  <c:v>62242913.0845263</c:v>
                </c:pt>
                <c:pt idx="327">
                  <c:v>62506877.9406948</c:v>
                </c:pt>
                <c:pt idx="328">
                  <c:v>55652590.5088534</c:v>
                </c:pt>
                <c:pt idx="329">
                  <c:v>60135593.649448</c:v>
                </c:pt>
                <c:pt idx="330">
                  <c:v>60431830.2922872</c:v>
                </c:pt>
                <c:pt idx="331">
                  <c:v>62837920.3483555</c:v>
                </c:pt>
                <c:pt idx="332">
                  <c:v>61256842.8739331</c:v>
                </c:pt>
                <c:pt idx="333">
                  <c:v>60992595.9422747</c:v>
                </c:pt>
                <c:pt idx="334">
                  <c:v>63169802.971041</c:v>
                </c:pt>
                <c:pt idx="335">
                  <c:v>63169802.971041</c:v>
                </c:pt>
                <c:pt idx="336">
                  <c:v>62905272.8078457</c:v>
                </c:pt>
                <c:pt idx="337">
                  <c:v>61322500.6647271</c:v>
                </c:pt>
                <c:pt idx="338">
                  <c:v>61913101.4045972</c:v>
                </c:pt>
                <c:pt idx="339">
                  <c:v>61913101.4045972</c:v>
                </c:pt>
                <c:pt idx="340">
                  <c:v>62542495.9827364</c:v>
                </c:pt>
                <c:pt idx="341">
                  <c:v>62841129.0726575</c:v>
                </c:pt>
                <c:pt idx="342">
                  <c:v>62642538.6794089</c:v>
                </c:pt>
                <c:pt idx="343">
                  <c:v>63240935.473305</c:v>
                </c:pt>
                <c:pt idx="344">
                  <c:v>63772818.8666885</c:v>
                </c:pt>
                <c:pt idx="345">
                  <c:v>63540556.9834878</c:v>
                </c:pt>
                <c:pt idx="346">
                  <c:v>63840460.5691605</c:v>
                </c:pt>
                <c:pt idx="347">
                  <c:v>64707619.8146471</c:v>
                </c:pt>
                <c:pt idx="348">
                  <c:v>64509599.3526136</c:v>
                </c:pt>
                <c:pt idx="349">
                  <c:v>65344492.6301998</c:v>
                </c:pt>
                <c:pt idx="350">
                  <c:v>65379018.6701605</c:v>
                </c:pt>
                <c:pt idx="351">
                  <c:v>65111947.5154621</c:v>
                </c:pt>
                <c:pt idx="352">
                  <c:v>64947608.2541762</c:v>
                </c:pt>
                <c:pt idx="353">
                  <c:v>65750091.0579758</c:v>
                </c:pt>
                <c:pt idx="354">
                  <c:v>65819709.3697617</c:v>
                </c:pt>
                <c:pt idx="355">
                  <c:v>65854376.4474673</c:v>
                </c:pt>
                <c:pt idx="356">
                  <c:v>66157103.100133</c:v>
                </c:pt>
                <c:pt idx="357">
                  <c:v>66191911.2155835</c:v>
                </c:pt>
                <c:pt idx="358">
                  <c:v>65958377.6805842</c:v>
                </c:pt>
                <c:pt idx="359">
                  <c:v>66261527.4464847</c:v>
                </c:pt>
                <c:pt idx="360">
                  <c:v>66600194.9095393</c:v>
                </c:pt>
                <c:pt idx="361">
                  <c:v>66939141.211152</c:v>
                </c:pt>
                <c:pt idx="362">
                  <c:v>66939141.211152</c:v>
                </c:pt>
                <c:pt idx="363">
                  <c:v>66974231.4020924</c:v>
                </c:pt>
                <c:pt idx="364">
                  <c:v>67009321.5930329</c:v>
                </c:pt>
                <c:pt idx="365">
                  <c:v>66505469.5670604</c:v>
                </c:pt>
                <c:pt idx="366">
                  <c:v>67079501.9749138</c:v>
                </c:pt>
                <c:pt idx="367">
                  <c:v>67220150.3631915</c:v>
                </c:pt>
                <c:pt idx="368">
                  <c:v>67490327.8164197</c:v>
                </c:pt>
                <c:pt idx="369">
                  <c:v>67795877.5360783</c:v>
                </c:pt>
                <c:pt idx="370">
                  <c:v>67831249.8025086</c:v>
                </c:pt>
                <c:pt idx="371">
                  <c:v>68172735.9395773</c:v>
                </c:pt>
                <c:pt idx="372">
                  <c:v>68172735.9395773</c:v>
                </c:pt>
                <c:pt idx="373">
                  <c:v>68244053.640585</c:v>
                </c:pt>
                <c:pt idx="374">
                  <c:v>68315080.2489355</c:v>
                </c:pt>
                <c:pt idx="375">
                  <c:v>68315080.2489355</c:v>
                </c:pt>
                <c:pt idx="376">
                  <c:v>68653169.3608986</c:v>
                </c:pt>
                <c:pt idx="377">
                  <c:v>68653169.3608986</c:v>
                </c:pt>
                <c:pt idx="378">
                  <c:v>68724473.3434809</c:v>
                </c:pt>
                <c:pt idx="379">
                  <c:v>68492937.8624689</c:v>
                </c:pt>
                <c:pt idx="380">
                  <c:v>69104016.8782875</c:v>
                </c:pt>
                <c:pt idx="381">
                  <c:v>69104016.8782875</c:v>
                </c:pt>
                <c:pt idx="382">
                  <c:v>69175602.9363596</c:v>
                </c:pt>
                <c:pt idx="383">
                  <c:v>69484114.410127</c:v>
                </c:pt>
                <c:pt idx="384">
                  <c:v>69211395.9653956</c:v>
                </c:pt>
                <c:pt idx="385">
                  <c:v>68670504.3833452</c:v>
                </c:pt>
                <c:pt idx="386">
                  <c:v>68706017.6875205</c:v>
                </c:pt>
                <c:pt idx="387">
                  <c:v>69045925.7239745</c:v>
                </c:pt>
                <c:pt idx="388">
                  <c:v>69354861.4670238</c:v>
                </c:pt>
                <c:pt idx="389">
                  <c:v>69117229.7065567</c:v>
                </c:pt>
                <c:pt idx="390">
                  <c:v>69426447.5250959</c:v>
                </c:pt>
                <c:pt idx="391">
                  <c:v>69569913.026724</c:v>
                </c:pt>
                <c:pt idx="392">
                  <c:v>69605706.05576</c:v>
                </c:pt>
                <c:pt idx="393">
                  <c:v>70262475.7133774</c:v>
                </c:pt>
                <c:pt idx="394">
                  <c:v>70023714.4949038</c:v>
                </c:pt>
                <c:pt idx="395">
                  <c:v>70884580.6439182</c:v>
                </c:pt>
                <c:pt idx="396">
                  <c:v>70920937.823934</c:v>
                </c:pt>
                <c:pt idx="397">
                  <c:v>70682332.4213406</c:v>
                </c:pt>
                <c:pt idx="398">
                  <c:v>70754764.7058824</c:v>
                </c:pt>
                <c:pt idx="399">
                  <c:v>70790980.8481532</c:v>
                </c:pt>
                <c:pt idx="400">
                  <c:v>71103021.7336853</c:v>
                </c:pt>
                <c:pt idx="401">
                  <c:v>70899629.2749658</c:v>
                </c:pt>
                <c:pt idx="402">
                  <c:v>70899629.2749658</c:v>
                </c:pt>
                <c:pt idx="403">
                  <c:v>70972358.4131327</c:v>
                </c:pt>
                <c:pt idx="404">
                  <c:v>70972358.4131327</c:v>
                </c:pt>
                <c:pt idx="405">
                  <c:v>70768118.5718965</c:v>
                </c:pt>
                <c:pt idx="406">
                  <c:v>71321462.8234523</c:v>
                </c:pt>
                <c:pt idx="407">
                  <c:v>71153439.124487</c:v>
                </c:pt>
                <c:pt idx="408">
                  <c:v>71503248.7235313</c:v>
                </c:pt>
                <c:pt idx="409">
                  <c:v>71503248.7235313</c:v>
                </c:pt>
                <c:pt idx="410">
                  <c:v>71539903.9132194</c:v>
                </c:pt>
                <c:pt idx="411">
                  <c:v>71576261.0932352</c:v>
                </c:pt>
                <c:pt idx="412">
                  <c:v>71648975.4532668</c:v>
                </c:pt>
                <c:pt idx="413">
                  <c:v>71721689.8132984</c:v>
                </c:pt>
                <c:pt idx="414">
                  <c:v>71758046.9933142</c:v>
                </c:pt>
                <c:pt idx="415">
                  <c:v>71794702.1830023</c:v>
                </c:pt>
                <c:pt idx="416">
                  <c:v>71867416.5430338</c:v>
                </c:pt>
                <c:pt idx="417">
                  <c:v>71624842.6812585</c:v>
                </c:pt>
                <c:pt idx="418">
                  <c:v>72219202.9826015</c:v>
                </c:pt>
                <c:pt idx="419">
                  <c:v>72012845.263097</c:v>
                </c:pt>
                <c:pt idx="420">
                  <c:v>72049202.4431128</c:v>
                </c:pt>
                <c:pt idx="421">
                  <c:v>72401993.2371245</c:v>
                </c:pt>
                <c:pt idx="422">
                  <c:v>72122214.8128167</c:v>
                </c:pt>
                <c:pt idx="423">
                  <c:v>72194929.1728483</c:v>
                </c:pt>
                <c:pt idx="424">
                  <c:v>72547986.1081675</c:v>
                </c:pt>
                <c:pt idx="425">
                  <c:v>72620982.543689</c:v>
                </c:pt>
                <c:pt idx="426">
                  <c:v>72620982.543689</c:v>
                </c:pt>
                <c:pt idx="427">
                  <c:v>72413370.2626154</c:v>
                </c:pt>
                <c:pt idx="428">
                  <c:v>72486084.622647</c:v>
                </c:pt>
                <c:pt idx="429">
                  <c:v>72803772.798212</c:v>
                </c:pt>
                <c:pt idx="430">
                  <c:v>72876769.2337335</c:v>
                </c:pt>
                <c:pt idx="431">
                  <c:v>72950064.8349743</c:v>
                </c:pt>
                <c:pt idx="432">
                  <c:v>72950064.8349743</c:v>
                </c:pt>
                <c:pt idx="433">
                  <c:v>72422488.372093</c:v>
                </c:pt>
                <c:pt idx="434">
                  <c:v>73023061.2704958</c:v>
                </c:pt>
                <c:pt idx="435">
                  <c:v>72531136.7989056</c:v>
                </c:pt>
                <c:pt idx="436">
                  <c:v>72849954.4324772</c:v>
                </c:pt>
                <c:pt idx="437">
                  <c:v>73242349.7427795</c:v>
                </c:pt>
                <c:pt idx="438">
                  <c:v>73598654.0143735</c:v>
                </c:pt>
                <c:pt idx="439">
                  <c:v>73918742.1436967</c:v>
                </c:pt>
                <c:pt idx="440">
                  <c:v>73708571.7808905</c:v>
                </c:pt>
                <c:pt idx="441">
                  <c:v>73498136.432824</c:v>
                </c:pt>
                <c:pt idx="442">
                  <c:v>73818789.869174</c:v>
                </c:pt>
                <c:pt idx="443">
                  <c:v>73571132.8683455</c:v>
                </c:pt>
                <c:pt idx="444">
                  <c:v>73323193.7920271</c:v>
                </c:pt>
                <c:pt idx="445">
                  <c:v>73359550.9720429</c:v>
                </c:pt>
                <c:pt idx="446">
                  <c:v>73395908.1520587</c:v>
                </c:pt>
                <c:pt idx="447">
                  <c:v>73432265.3320745</c:v>
                </c:pt>
                <c:pt idx="448">
                  <c:v>72934990.4240766</c:v>
                </c:pt>
                <c:pt idx="449">
                  <c:v>73790421.3406293</c:v>
                </c:pt>
                <c:pt idx="450">
                  <c:v>73577992.06181</c:v>
                </c:pt>
                <c:pt idx="451">
                  <c:v>73936414.2116722</c:v>
                </c:pt>
                <c:pt idx="452">
                  <c:v>73687063.6018574</c:v>
                </c:pt>
                <c:pt idx="453">
                  <c:v>73723420.7818732</c:v>
                </c:pt>
                <c:pt idx="454">
                  <c:v>73473943.9124487</c:v>
                </c:pt>
                <c:pt idx="455">
                  <c:v>73869147.5116086</c:v>
                </c:pt>
                <c:pt idx="456">
                  <c:v>73582592.3392613</c:v>
                </c:pt>
                <c:pt idx="457">
                  <c:v>74192200.9017167</c:v>
                </c:pt>
                <c:pt idx="458">
                  <c:v>74515536.3673147</c:v>
                </c:pt>
                <c:pt idx="459">
                  <c:v>74014576.2316718</c:v>
                </c:pt>
                <c:pt idx="460">
                  <c:v>74051231.4213599</c:v>
                </c:pt>
                <c:pt idx="461">
                  <c:v>74087588.6013757</c:v>
                </c:pt>
                <c:pt idx="462">
                  <c:v>74160302.9614073</c:v>
                </c:pt>
                <c:pt idx="463">
                  <c:v>73621008.8052253</c:v>
                </c:pt>
                <c:pt idx="464">
                  <c:v>74233017.3214389</c:v>
                </c:pt>
                <c:pt idx="465">
                  <c:v>74557482.2450435</c:v>
                </c:pt>
                <c:pt idx="466">
                  <c:v>74053995.8960328</c:v>
                </c:pt>
                <c:pt idx="467">
                  <c:v>74090212.0383037</c:v>
                </c:pt>
                <c:pt idx="468">
                  <c:v>74162644.3228454</c:v>
                </c:pt>
                <c:pt idx="469">
                  <c:v>73873830.2344849</c:v>
                </c:pt>
                <c:pt idx="470">
                  <c:v>74198860.4651163</c:v>
                </c:pt>
                <c:pt idx="471">
                  <c:v>74271292.749658</c:v>
                </c:pt>
                <c:pt idx="472">
                  <c:v>74597185.1409414</c:v>
                </c:pt>
                <c:pt idx="473">
                  <c:v>74344021.8878249</c:v>
                </c:pt>
                <c:pt idx="474">
                  <c:v>74380238.0300958</c:v>
                </c:pt>
                <c:pt idx="475">
                  <c:v>74452670.3146375</c:v>
                </c:pt>
                <c:pt idx="476">
                  <c:v>74778971.0410204</c:v>
                </c:pt>
                <c:pt idx="477">
                  <c:v>74778971.0410204</c:v>
                </c:pt>
                <c:pt idx="478">
                  <c:v>75215347.6618948</c:v>
                </c:pt>
                <c:pt idx="479">
                  <c:v>74997412.1307875</c:v>
                </c:pt>
                <c:pt idx="480">
                  <c:v>75324842.315177</c:v>
                </c:pt>
                <c:pt idx="481">
                  <c:v>75652554.5750564</c:v>
                </c:pt>
                <c:pt idx="482">
                  <c:v>75762772.6633398</c:v>
                </c:pt>
                <c:pt idx="483">
                  <c:v>75872690.4298568</c:v>
                </c:pt>
                <c:pt idx="484">
                  <c:v>75909329.6853625</c:v>
                </c:pt>
                <c:pt idx="485">
                  <c:v>75982608.1963739</c:v>
                </c:pt>
                <c:pt idx="486">
                  <c:v>76056187.0291517</c:v>
                </c:pt>
                <c:pt idx="487">
                  <c:v>76422515.38506</c:v>
                </c:pt>
                <c:pt idx="488">
                  <c:v>76496075.9715612</c:v>
                </c:pt>
                <c:pt idx="489">
                  <c:v>76826329.2229437</c:v>
                </c:pt>
                <c:pt idx="490">
                  <c:v>76349601.3949635</c:v>
                </c:pt>
                <c:pt idx="491">
                  <c:v>77011238.511782</c:v>
                </c:pt>
                <c:pt idx="492">
                  <c:v>77085081.1737731</c:v>
                </c:pt>
                <c:pt idx="493">
                  <c:v>76569436.9279975</c:v>
                </c:pt>
                <c:pt idx="494">
                  <c:v>76643015.7607753</c:v>
                </c:pt>
                <c:pt idx="495">
                  <c:v>76420985.5108765</c:v>
                </c:pt>
                <c:pt idx="496">
                  <c:v>76125676.7499663</c:v>
                </c:pt>
                <c:pt idx="497">
                  <c:v>76493981.946398</c:v>
                </c:pt>
                <c:pt idx="498">
                  <c:v>76863151.6155758</c:v>
                </c:pt>
                <c:pt idx="499">
                  <c:v>76936430.1265872</c:v>
                </c:pt>
                <c:pt idx="500">
                  <c:v>77046347.8931042</c:v>
                </c:pt>
                <c:pt idx="501">
                  <c:v>76786266.8542032</c:v>
                </c:pt>
                <c:pt idx="502">
                  <c:v>76859562.455444</c:v>
                </c:pt>
                <c:pt idx="503">
                  <c:v>76932558.8909655</c:v>
                </c:pt>
                <c:pt idx="504">
                  <c:v>76707987.6495636</c:v>
                </c:pt>
                <c:pt idx="505">
                  <c:v>77078551.7620084</c:v>
                </c:pt>
                <c:pt idx="506">
                  <c:v>76817059.189611</c:v>
                </c:pt>
                <c:pt idx="507">
                  <c:v>77151847.3632493</c:v>
                </c:pt>
                <c:pt idx="508">
                  <c:v>76962785.9193464</c:v>
                </c:pt>
                <c:pt idx="509">
                  <c:v>77633176.6247279</c:v>
                </c:pt>
                <c:pt idx="510">
                  <c:v>77407634.0532938</c:v>
                </c:pt>
                <c:pt idx="511">
                  <c:v>77780033.968517</c:v>
                </c:pt>
                <c:pt idx="512">
                  <c:v>77853312.4795283</c:v>
                </c:pt>
                <c:pt idx="513">
                  <c:v>77626623.3598582</c:v>
                </c:pt>
                <c:pt idx="514">
                  <c:v>77399668.0988806</c:v>
                </c:pt>
                <c:pt idx="515">
                  <c:v>78073448.3343288</c:v>
                </c:pt>
                <c:pt idx="516">
                  <c:v>78146726.8453402</c:v>
                </c:pt>
                <c:pt idx="517">
                  <c:v>77955406.4854242</c:v>
                </c:pt>
                <c:pt idx="518">
                  <c:v>78028702.086665</c:v>
                </c:pt>
                <c:pt idx="519">
                  <c:v>77461875.5129959</c:v>
                </c:pt>
                <c:pt idx="520">
                  <c:v>77196288.2218069</c:v>
                </c:pt>
                <c:pt idx="521">
                  <c:v>77268438.4308587</c:v>
                </c:pt>
                <c:pt idx="522">
                  <c:v>77002286.98869</c:v>
                </c:pt>
                <c:pt idx="523">
                  <c:v>77038221.055471</c:v>
                </c:pt>
                <c:pt idx="524">
                  <c:v>77413034.5465405</c:v>
                </c:pt>
                <c:pt idx="525">
                  <c:v>76879318.9726595</c:v>
                </c:pt>
                <c:pt idx="526">
                  <c:v>77254119.9976879</c:v>
                </c:pt>
                <c:pt idx="527">
                  <c:v>77629780.8712741</c:v>
                </c:pt>
                <c:pt idx="528">
                  <c:v>78309491.6282923</c:v>
                </c:pt>
                <c:pt idx="529">
                  <c:v>77810156.3939038</c:v>
                </c:pt>
                <c:pt idx="530">
                  <c:v>78454920.3483555</c:v>
                </c:pt>
                <c:pt idx="531">
                  <c:v>78223305.0615595</c:v>
                </c:pt>
                <c:pt idx="532">
                  <c:v>78223305.0615595</c:v>
                </c:pt>
                <c:pt idx="533">
                  <c:v>78295737.3461012</c:v>
                </c:pt>
                <c:pt idx="534">
                  <c:v>78331953.4883721</c:v>
                </c:pt>
                <c:pt idx="535">
                  <c:v>78746075.7981542</c:v>
                </c:pt>
                <c:pt idx="536">
                  <c:v>78476818.0574556</c:v>
                </c:pt>
                <c:pt idx="537">
                  <c:v>78549547.1956224</c:v>
                </c:pt>
                <c:pt idx="538">
                  <c:v>78928159.7079054</c:v>
                </c:pt>
                <c:pt idx="539">
                  <c:v>78694411.7647059</c:v>
                </c:pt>
                <c:pt idx="540">
                  <c:v>78730627.9069767</c:v>
                </c:pt>
                <c:pt idx="541">
                  <c:v>79146600.7976725</c:v>
                </c:pt>
                <c:pt idx="542">
                  <c:v>78948221.6142271</c:v>
                </c:pt>
                <c:pt idx="543">
                  <c:v>78712921.0997861</c:v>
                </c:pt>
                <c:pt idx="544">
                  <c:v>79093383.0369357</c:v>
                </c:pt>
                <c:pt idx="545">
                  <c:v>78785367.0064161</c:v>
                </c:pt>
                <c:pt idx="546">
                  <c:v>78821442.110942</c:v>
                </c:pt>
                <c:pt idx="547">
                  <c:v>78585153.1762394</c:v>
                </c:pt>
                <c:pt idx="548">
                  <c:v>79001817.6335716</c:v>
                </c:pt>
                <c:pt idx="549">
                  <c:v>79383409.0287278</c:v>
                </c:pt>
                <c:pt idx="550">
                  <c:v>79182488.8537793</c:v>
                </c:pt>
                <c:pt idx="551">
                  <c:v>80184191.0945839</c:v>
                </c:pt>
                <c:pt idx="552">
                  <c:v>79637218.878249</c:v>
                </c:pt>
                <c:pt idx="553">
                  <c:v>79435310.2830389</c:v>
                </c:pt>
                <c:pt idx="554">
                  <c:v>79818299.5896033</c:v>
                </c:pt>
                <c:pt idx="555">
                  <c:v>79579906.3987206</c:v>
                </c:pt>
                <c:pt idx="556">
                  <c:v>79963461.0123119</c:v>
                </c:pt>
                <c:pt idx="557">
                  <c:v>79724206.8168243</c:v>
                </c:pt>
                <c:pt idx="558">
                  <c:v>80144541.7236662</c:v>
                </c:pt>
                <c:pt idx="559">
                  <c:v>80217270.8618331</c:v>
                </c:pt>
                <c:pt idx="560">
                  <c:v>79940953.141558</c:v>
                </c:pt>
                <c:pt idx="561">
                  <c:v>79664353.345793</c:v>
                </c:pt>
                <c:pt idx="562">
                  <c:v>79772155.5461359</c:v>
                </c:pt>
                <c:pt idx="563">
                  <c:v>79880252.2880099</c:v>
                </c:pt>
                <c:pt idx="564">
                  <c:v>79916186.3547909</c:v>
                </c:pt>
                <c:pt idx="565">
                  <c:v>-12222414.0575326</c:v>
                </c:pt>
                <c:pt idx="566">
                  <c:v>-10654097.4547697</c:v>
                </c:pt>
                <c:pt idx="567">
                  <c:v>-10967760.7753222</c:v>
                </c:pt>
                <c:pt idx="568">
                  <c:v>-10654097.4547697</c:v>
                </c:pt>
                <c:pt idx="569">
                  <c:v>-10967760.7753222</c:v>
                </c:pt>
                <c:pt idx="570">
                  <c:v>-10654097.4547697</c:v>
                </c:pt>
                <c:pt idx="571">
                  <c:v>79638316.0632743</c:v>
                </c:pt>
                <c:pt idx="572">
                  <c:v>-11914105.4700295</c:v>
                </c:pt>
                <c:pt idx="573">
                  <c:v>-11286496.7534344</c:v>
                </c:pt>
                <c:pt idx="574">
                  <c:v>-11286496.7534344</c:v>
                </c:pt>
                <c:pt idx="575">
                  <c:v>-11291569.410994</c:v>
                </c:pt>
                <c:pt idx="576">
                  <c:v>-11605514.8070365</c:v>
                </c:pt>
                <c:pt idx="577">
                  <c:v>79745695.1503825</c:v>
                </c:pt>
                <c:pt idx="578">
                  <c:v>80132085.2970078</c:v>
                </c:pt>
                <c:pt idx="579">
                  <c:v>79503063.8908692</c:v>
                </c:pt>
                <c:pt idx="580">
                  <c:v>79889160.6520106</c:v>
                </c:pt>
                <c:pt idx="581">
                  <c:v>79645671.8560336</c:v>
                </c:pt>
                <c:pt idx="582">
                  <c:v>80068419.1826747</c:v>
                </c:pt>
                <c:pt idx="583">
                  <c:v>80140005.2407468</c:v>
                </c:pt>
                <c:pt idx="584">
                  <c:v>80175798.2697829</c:v>
                </c:pt>
                <c:pt idx="585">
                  <c:v>-11994514.2482804</c:v>
                </c:pt>
                <c:pt idx="586">
                  <c:v>79966832.0070904</c:v>
                </c:pt>
                <c:pt idx="587">
                  <c:v>80318970.3859271</c:v>
                </c:pt>
                <c:pt idx="588">
                  <c:v>80390849.8294831</c:v>
                </c:pt>
                <c:pt idx="589">
                  <c:v>79833616.69332</c:v>
                </c:pt>
                <c:pt idx="590">
                  <c:v>79940156.6058458</c:v>
                </c:pt>
                <c:pt idx="591">
                  <c:v>79693716.2675093</c:v>
                </c:pt>
                <c:pt idx="592">
                  <c:v>-9544360.33987784</c:v>
                </c:pt>
                <c:pt idx="593">
                  <c:v>39173939.8855513</c:v>
                </c:pt>
                <c:pt idx="594">
                  <c:v>-5099139.41927901</c:v>
                </c:pt>
                <c:pt idx="595">
                  <c:v>-5099139.41927901</c:v>
                </c:pt>
                <c:pt idx="596">
                  <c:v>-5099139.41927901</c:v>
                </c:pt>
                <c:pt idx="597">
                  <c:v>-5099139.41927901</c:v>
                </c:pt>
                <c:pt idx="598">
                  <c:v>-4780110.88418335</c:v>
                </c:pt>
                <c:pt idx="599">
                  <c:v>-6056225.024566</c:v>
                </c:pt>
                <c:pt idx="600">
                  <c:v>-4463054.52688773</c:v>
                </c:pt>
                <c:pt idx="601">
                  <c:v/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trendline</c:f>
              <c:strCache>
                <c:ptCount val="1"/>
                <c:pt idx="0">
                  <c:v>trendline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poly_stress_strain_failure!$I$72:$I$115</c:f>
              <c:numCache>
                <c:formatCode>General</c:formatCode>
                <c:ptCount val="44"/>
                <c:pt idx="0">
                  <c:v>0.0336233463134914</c:v>
                </c:pt>
                <c:pt idx="1">
                  <c:v>0.0348071415054055</c:v>
                </c:pt>
                <c:pt idx="2">
                  <c:v>0.0359847137195101</c:v>
                </c:pt>
                <c:pt idx="3">
                  <c:v>0.0359847137195101</c:v>
                </c:pt>
                <c:pt idx="4">
                  <c:v>0.0365729802308402</c:v>
                </c:pt>
                <c:pt idx="5">
                  <c:v>0.0377484760977992</c:v>
                </c:pt>
                <c:pt idx="6">
                  <c:v>0.0383357062655731</c:v>
                </c:pt>
                <c:pt idx="7">
                  <c:v>0.0389225917964483</c:v>
                </c:pt>
                <c:pt idx="8">
                  <c:v>0.0401001340416601</c:v>
                </c:pt>
                <c:pt idx="9">
                  <c:v>0.0406859852714166</c:v>
                </c:pt>
                <c:pt idx="10">
                  <c:v>0.041271493480459</c:v>
                </c:pt>
                <c:pt idx="11">
                  <c:v>0.041271493480459</c:v>
                </c:pt>
                <c:pt idx="12">
                  <c:v>0.0418566590702352</c:v>
                </c:pt>
                <c:pt idx="13">
                  <c:v>0.0424414824414887</c:v>
                </c:pt>
                <c:pt idx="14">
                  <c:v>0.0436101041278898</c:v>
                </c:pt>
                <c:pt idx="15">
                  <c:v>0.0441986870716702</c:v>
                </c:pt>
                <c:pt idx="16">
                  <c:v>0.0447821427718932</c:v>
                </c:pt>
                <c:pt idx="17">
                  <c:v>0.045365258250057</c:v>
                </c:pt>
                <c:pt idx="18">
                  <c:v>0.0459480339027079</c:v>
                </c:pt>
                <c:pt idx="19">
                  <c:v>0.0465304701256991</c:v>
                </c:pt>
                <c:pt idx="20">
                  <c:v>0.0465304701256991</c:v>
                </c:pt>
                <c:pt idx="21">
                  <c:v>0.0476943258626616</c:v>
                </c:pt>
                <c:pt idx="22">
                  <c:v>0.0488615901899617</c:v>
                </c:pt>
                <c:pt idx="23">
                  <c:v>0.0494423324138656</c:v>
                </c:pt>
                <c:pt idx="24">
                  <c:v>0.0500227375719777</c:v>
                </c:pt>
                <c:pt idx="25">
                  <c:v>0.0511825382543165</c:v>
                </c:pt>
                <c:pt idx="26">
                  <c:v>0.0511825382543165</c:v>
                </c:pt>
                <c:pt idx="27">
                  <c:v>0.0523409953571666</c:v>
                </c:pt>
                <c:pt idx="28">
                  <c:v>0.054080905387174</c:v>
                </c:pt>
                <c:pt idx="29">
                  <c:v>0.0546586253037988</c:v>
                </c:pt>
                <c:pt idx="30">
                  <c:v>0.0558130648192127</c:v>
                </c:pt>
                <c:pt idx="31">
                  <c:v>0.0558130648192127</c:v>
                </c:pt>
                <c:pt idx="32">
                  <c:v>0.0558130648192127</c:v>
                </c:pt>
                <c:pt idx="33">
                  <c:v>0.0569661731406671</c:v>
                </c:pt>
                <c:pt idx="34">
                  <c:v>0.0581226710167568</c:v>
                </c:pt>
                <c:pt idx="35">
                  <c:v>0.0592731207148197</c:v>
                </c:pt>
                <c:pt idx="36">
                  <c:v>0.0598478496187749</c:v>
                </c:pt>
                <c:pt idx="37">
                  <c:v>0.0609963174349412</c:v>
                </c:pt>
                <c:pt idx="38">
                  <c:v>0.0621481665149333</c:v>
                </c:pt>
                <c:pt idx="39">
                  <c:v>0.0627212458927144</c:v>
                </c:pt>
                <c:pt idx="40">
                  <c:v>0.0632939970386163</c:v>
                </c:pt>
                <c:pt idx="41">
                  <c:v>0.063866420328414</c:v>
                </c:pt>
                <c:pt idx="42">
                  <c:v>0.0650102848395744</c:v>
                </c:pt>
                <c:pt idx="43">
                  <c:v>0.0650102848395744</c:v>
                </c:pt>
              </c:numCache>
            </c:numRef>
          </c:xVal>
          <c:yVal>
            <c:numRef>
              <c:f>poly_stress_strain_failure!$J$72:$J$115</c:f>
              <c:numCache>
                <c:formatCode>General</c:formatCode>
                <c:ptCount val="44"/>
                <c:pt idx="0">
                  <c:v>20787118.2443498</c:v>
                </c:pt>
                <c:pt idx="1">
                  <c:v>21765345.9470916</c:v>
                </c:pt>
                <c:pt idx="2">
                  <c:v>21790991.3103794</c:v>
                </c:pt>
                <c:pt idx="3">
                  <c:v>21790991.3103794</c:v>
                </c:pt>
                <c:pt idx="4">
                  <c:v>22283457.9295197</c:v>
                </c:pt>
                <c:pt idx="5">
                  <c:v>22549771.4880253</c:v>
                </c:pt>
                <c:pt idx="6">
                  <c:v>23764242.692819</c:v>
                </c:pt>
                <c:pt idx="7">
                  <c:v>24258965.9158783</c:v>
                </c:pt>
                <c:pt idx="8">
                  <c:v>24528218.0497486</c:v>
                </c:pt>
                <c:pt idx="9">
                  <c:v>25024212.9246065</c:v>
                </c:pt>
                <c:pt idx="10">
                  <c:v>25038869.0969345</c:v>
                </c:pt>
                <c:pt idx="11">
                  <c:v>25038869.0969345</c:v>
                </c:pt>
                <c:pt idx="12">
                  <c:v>25776802.6627618</c:v>
                </c:pt>
                <c:pt idx="13">
                  <c:v>26274348.952814</c:v>
                </c:pt>
                <c:pt idx="14">
                  <c:v>26546587.2526541</c:v>
                </c:pt>
                <c:pt idx="15">
                  <c:v>27283162.4053486</c:v>
                </c:pt>
                <c:pt idx="16">
                  <c:v>27540884.3760236</c:v>
                </c:pt>
                <c:pt idx="17">
                  <c:v>28040828.2692048</c:v>
                </c:pt>
                <c:pt idx="18">
                  <c:v>28299255.4286045</c:v>
                </c:pt>
                <c:pt idx="19">
                  <c:v>28557964.663494</c:v>
                </c:pt>
                <c:pt idx="20">
                  <c:v>28315742.7409876</c:v>
                </c:pt>
                <c:pt idx="21">
                  <c:v>29318733.3577388</c:v>
                </c:pt>
                <c:pt idx="22">
                  <c:v>29595763.2800909</c:v>
                </c:pt>
                <c:pt idx="23">
                  <c:v>29855884.0484769</c:v>
                </c:pt>
                <c:pt idx="24">
                  <c:v>30602425.5023988</c:v>
                </c:pt>
                <c:pt idx="25">
                  <c:v>30637938.8065741</c:v>
                </c:pt>
                <c:pt idx="26">
                  <c:v>31367992.9481128</c:v>
                </c:pt>
                <c:pt idx="27">
                  <c:v>31647985.9347604</c:v>
                </c:pt>
                <c:pt idx="28">
                  <c:v>32187146.3362941</c:v>
                </c:pt>
                <c:pt idx="29">
                  <c:v>32449945.6272519</c:v>
                </c:pt>
                <c:pt idx="30">
                  <c:v>32976390.4356371</c:v>
                </c:pt>
                <c:pt idx="31">
                  <c:v>33220871.2741566</c:v>
                </c:pt>
                <c:pt idx="32">
                  <c:v>33709832.9511955</c:v>
                </c:pt>
                <c:pt idx="33">
                  <c:v>33993489.3740005</c:v>
                </c:pt>
                <c:pt idx="34">
                  <c:v>34522917.8050519</c:v>
                </c:pt>
                <c:pt idx="35">
                  <c:v>35298642.2034258</c:v>
                </c:pt>
                <c:pt idx="36">
                  <c:v>36055342.9606366</c:v>
                </c:pt>
                <c:pt idx="37">
                  <c:v>36588277.8173831</c:v>
                </c:pt>
                <c:pt idx="38">
                  <c:v>36630446.2727115</c:v>
                </c:pt>
                <c:pt idx="39">
                  <c:v>36651444.4423036</c:v>
                </c:pt>
                <c:pt idx="40">
                  <c:v>37165075.8944914</c:v>
                </c:pt>
                <c:pt idx="41">
                  <c:v>37675163.8696749</c:v>
                </c:pt>
                <c:pt idx="42">
                  <c:v>37965023.5640932</c:v>
                </c:pt>
                <c:pt idx="43">
                  <c:v>38458503.0731585</c:v>
                </c:pt>
              </c:numCache>
            </c:numRef>
          </c:yVal>
          <c:smooth val="0"/>
        </c:ser>
        <c:axId val="39798385"/>
        <c:axId val="66387028"/>
      </c:scatterChart>
      <c:valAx>
        <c:axId val="397983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387028"/>
        <c:crosses val="autoZero"/>
        <c:crossBetween val="midCat"/>
      </c:valAx>
      <c:valAx>
        <c:axId val="663870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7983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68</xdr:col>
      <xdr:colOff>309240</xdr:colOff>
      <xdr:row>9</xdr:row>
      <xdr:rowOff>76320</xdr:rowOff>
    </xdr:from>
    <xdr:to>
      <xdr:col>80</xdr:col>
      <xdr:colOff>641160</xdr:colOff>
      <xdr:row>36</xdr:row>
      <xdr:rowOff>124200</xdr:rowOff>
    </xdr:to>
    <xdr:graphicFrame>
      <xdr:nvGraphicFramePr>
        <xdr:cNvPr id="0" name=""/>
        <xdr:cNvGraphicFramePr/>
      </xdr:nvGraphicFramePr>
      <xdr:xfrm>
        <a:off x="56678760" y="1539360"/>
        <a:ext cx="10085400" cy="443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630"/>
  <sheetViews>
    <sheetView windowProtection="false" showFormulas="false" showGridLines="true" showRowColHeaders="true" showZeros="true" rightToLeft="false" tabSelected="true" showOutlineSymbols="true" defaultGridColor="true" view="normal" topLeftCell="A583" colorId="64" zoomScale="100" zoomScaleNormal="100" zoomScalePageLayoutView="100" workbookViewId="0">
      <selection pane="topLeft" activeCell="H593" activeCellId="0" sqref="H593"/>
    </sheetView>
  </sheetViews>
  <sheetFormatPr defaultRowHeight="12.8"/>
  <cols>
    <col collapsed="false" hidden="false" max="1" min="1" style="0" width="23.1020408163265"/>
    <col collapsed="false" hidden="false" max="2" min="2" style="0" width="21.5816326530612"/>
    <col collapsed="false" hidden="false" max="3" min="3" style="0" width="7.82142857142857"/>
    <col collapsed="false" hidden="false" max="4" min="4" style="0" width="10.6020408163265"/>
    <col collapsed="false" hidden="false" max="5" min="5" style="0" width="8.51530612244898"/>
    <col collapsed="false" hidden="false" max="6" min="6" style="0" width="9.90816326530612"/>
    <col collapsed="false" hidden="false" max="7" min="7" style="0" width="12.8265306122449"/>
    <col collapsed="false" hidden="false" max="8" min="8" style="0" width="13.3826530612245"/>
    <col collapsed="false" hidden="false" max="1025" min="9" style="0" width="11.5204081632653"/>
  </cols>
  <sheetData>
    <row r="1" customFormat="false" ht="12.8" hidden="false" customHeight="false" outlineLevel="0" collapsed="false">
      <c r="H1" s="0" t="n">
        <f aca="false">(C1*1000)/0.0000259505</f>
        <v>0</v>
      </c>
    </row>
    <row r="2" customFormat="false" ht="12.8" hidden="false" customHeight="false" outlineLevel="0" collapsed="false">
      <c r="H2" s="0" t="n">
        <f aca="false">(C2*1000)/0.0000259505</f>
        <v>0</v>
      </c>
    </row>
    <row r="3" customFormat="false" ht="12.8" hidden="false" customHeight="false" outlineLevel="0" collapsed="false">
      <c r="H3" s="0" t="n">
        <f aca="false">(C3*1000)/0.0000259505</f>
        <v>0</v>
      </c>
    </row>
    <row r="4" customFormat="false" ht="12.8" hidden="false" customHeight="false" outlineLevel="0" collapsed="false">
      <c r="H4" s="0" t="n">
        <f aca="false">(C4*1000)/0.0000259505</f>
        <v>0</v>
      </c>
    </row>
    <row r="5" customFormat="false" ht="12.8" hidden="false" customHeight="false" outlineLevel="0" collapsed="false">
      <c r="H5" s="0" t="n">
        <f aca="false">(C5*1000)/0.0000259505</f>
        <v>0</v>
      </c>
    </row>
    <row r="6" customFormat="false" ht="12.8" hidden="false" customHeight="false" outlineLevel="0" collapsed="false">
      <c r="H6" s="0" t="n">
        <f aca="false">(C6*1000)/0.0000259505</f>
        <v>0</v>
      </c>
    </row>
    <row r="7" customFormat="false" ht="12.8" hidden="false" customHeight="false" outlineLevel="0" collapsed="false">
      <c r="H7" s="0" t="n">
        <f aca="false">(C7*1000)/0.0000259505</f>
        <v>0</v>
      </c>
    </row>
    <row r="8" customFormat="false" ht="12.8" hidden="false" customHeight="false" outlineLevel="0" collapsed="false">
      <c r="H8" s="0" t="n">
        <f aca="false">(C8*1000)/0.0000259505</f>
        <v>0</v>
      </c>
      <c r="BT8" s="0" t="s">
        <v>0</v>
      </c>
    </row>
    <row r="9" customFormat="false" ht="12.8" hidden="false" customHeight="false" outlineLevel="0" collapsed="false">
      <c r="H9" s="0" t="n">
        <f aca="false">(C9*1000)/0.0000259505</f>
        <v>0</v>
      </c>
    </row>
    <row r="10" customFormat="false" ht="12.8" hidden="false" customHeight="false" outlineLevel="0" collapsed="false">
      <c r="H10" s="0" t="n">
        <f aca="false">(C10*1000)/0.0000259505</f>
        <v>0</v>
      </c>
    </row>
    <row r="11" customFormat="false" ht="12.8" hidden="false" customHeight="false" outlineLevel="0" collapsed="false">
      <c r="H11" s="0" t="n">
        <f aca="false">(C11*1000)/0.0000259505</f>
        <v>0</v>
      </c>
    </row>
    <row r="12" customFormat="false" ht="12.8" hidden="false" customHeight="false" outlineLevel="0" collapsed="false">
      <c r="H12" s="0" t="n">
        <f aca="false">(C12*1000)/0.0000259505</f>
        <v>0</v>
      </c>
    </row>
    <row r="13" customFormat="false" ht="12.8" hidden="false" customHeight="false" outlineLevel="0" collapsed="false">
      <c r="H13" s="0" t="n">
        <f aca="false">(C13*1000)/0.0000259505</f>
        <v>0</v>
      </c>
    </row>
    <row r="14" customFormat="false" ht="12.8" hidden="false" customHeight="false" outlineLevel="0" collapsed="false">
      <c r="A14" s="0" t="s">
        <v>1</v>
      </c>
      <c r="B14" s="0" t="s">
        <v>2</v>
      </c>
      <c r="C14" s="0" t="s">
        <v>3</v>
      </c>
      <c r="D14" s="0" t="s">
        <v>4</v>
      </c>
      <c r="E14" s="0" t="s">
        <v>5</v>
      </c>
      <c r="G14" s="0" t="s">
        <v>6</v>
      </c>
      <c r="H14" s="0" t="e">
        <f aca="false">(C14*1000)/0.0000259505</f>
        <v>#VALUE!</v>
      </c>
      <c r="I14" s="0" t="s">
        <v>7</v>
      </c>
      <c r="J14" s="0" t="s">
        <v>8</v>
      </c>
    </row>
    <row r="15" customFormat="false" ht="12.8" hidden="false" customHeight="false" outlineLevel="0" collapsed="false">
      <c r="A15" s="1" t="s">
        <v>9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1</v>
      </c>
      <c r="G15" s="0" t="n">
        <f aca="false">B15/20</f>
        <v>0</v>
      </c>
      <c r="H15" s="0" t="n">
        <f aca="false">(C15*1000)/0.0000259505</f>
        <v>0</v>
      </c>
      <c r="I15" s="0" t="n">
        <f aca="false">LN(1+G15)</f>
        <v>0</v>
      </c>
      <c r="J15" s="0" t="n">
        <f aca="false">H15*(1+G15)</f>
        <v>0</v>
      </c>
    </row>
    <row r="16" customFormat="false" ht="12.8" hidden="false" customHeight="false" outlineLevel="0" collapsed="false">
      <c r="A16" s="1" t="s">
        <v>10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1</v>
      </c>
      <c r="G16" s="0" t="n">
        <f aca="false">B16/20</f>
        <v>0</v>
      </c>
      <c r="H16" s="0" t="n">
        <f aca="false">(C16*1000)/0.0000259505</f>
        <v>0</v>
      </c>
      <c r="I16" s="0" t="n">
        <f aca="false">LN(1+G16)</f>
        <v>0</v>
      </c>
      <c r="J16" s="0" t="n">
        <f aca="false">H16*(1+G16)</f>
        <v>0</v>
      </c>
    </row>
    <row r="17" customFormat="false" ht="12.8" hidden="false" customHeight="false" outlineLevel="0" collapsed="false">
      <c r="A17" s="1" t="s">
        <v>11</v>
      </c>
      <c r="B17" s="0" t="n">
        <v>0.0366</v>
      </c>
      <c r="C17" s="0" t="n">
        <v>0.03</v>
      </c>
      <c r="D17" s="0" t="n">
        <v>0.1221</v>
      </c>
      <c r="E17" s="0" t="n">
        <v>1.5987</v>
      </c>
      <c r="F17" s="0" t="n">
        <v>1</v>
      </c>
      <c r="G17" s="0" t="n">
        <f aca="false">B17/20</f>
        <v>0.00183</v>
      </c>
      <c r="H17" s="0" t="n">
        <f aca="false">(C17*1000)/0.0000259505</f>
        <v>1156047.08965145</v>
      </c>
      <c r="I17" s="0" t="n">
        <f aca="false">LN(1+G17)</f>
        <v>0.00182832759002931</v>
      </c>
      <c r="J17" s="0" t="n">
        <f aca="false">H17*(1+G17)</f>
        <v>1158162.65582551</v>
      </c>
    </row>
    <row r="18" customFormat="false" ht="12.8" hidden="false" customHeight="false" outlineLevel="0" collapsed="false">
      <c r="A18" s="1" t="s">
        <v>12</v>
      </c>
      <c r="B18" s="0" t="n">
        <v>0.0489</v>
      </c>
      <c r="C18" s="0" t="n">
        <v>0.036</v>
      </c>
      <c r="D18" s="0" t="n">
        <v>0.1628</v>
      </c>
      <c r="E18" s="0" t="n">
        <v>1.9184</v>
      </c>
      <c r="F18" s="0" t="n">
        <v>1</v>
      </c>
      <c r="G18" s="0" t="n">
        <f aca="false">B18/20</f>
        <v>0.002445</v>
      </c>
      <c r="H18" s="0" t="n">
        <f aca="false">(C18*1000)/0.0000259505</f>
        <v>1387256.50758174</v>
      </c>
      <c r="I18" s="0" t="n">
        <f aca="false">LN(1+G18)</f>
        <v>0.00244201585067365</v>
      </c>
      <c r="J18" s="0" t="n">
        <f aca="false">H18*(1+G18)</f>
        <v>1390648.34974278</v>
      </c>
    </row>
    <row r="19" customFormat="false" ht="12.8" hidden="false" customHeight="false" outlineLevel="0" collapsed="false">
      <c r="A19" s="1" t="s">
        <v>13</v>
      </c>
      <c r="B19" s="0" t="n">
        <v>0.0489</v>
      </c>
      <c r="C19" s="0" t="n">
        <v>0.054</v>
      </c>
      <c r="D19" s="0" t="n">
        <v>0.1628</v>
      </c>
      <c r="E19" s="0" t="n">
        <v>2.8776</v>
      </c>
      <c r="F19" s="0" t="n">
        <v>1</v>
      </c>
      <c r="G19" s="0" t="n">
        <f aca="false">B19/20</f>
        <v>0.002445</v>
      </c>
      <c r="H19" s="0" t="n">
        <f aca="false">(C19*1000)/0.0000259505</f>
        <v>2080884.76137261</v>
      </c>
      <c r="I19" s="0" t="n">
        <f aca="false">LN(1+G19)</f>
        <v>0.00244201585067365</v>
      </c>
      <c r="J19" s="0" t="n">
        <f aca="false">H19*(1+G19)</f>
        <v>2085972.52461417</v>
      </c>
    </row>
    <row r="20" customFormat="false" ht="12.8" hidden="false" customHeight="false" outlineLevel="0" collapsed="false">
      <c r="A20" s="1" t="s">
        <v>14</v>
      </c>
      <c r="B20" s="0" t="n">
        <v>0.0611</v>
      </c>
      <c r="C20" s="0" t="n">
        <v>0.0659</v>
      </c>
      <c r="D20" s="0" t="n">
        <v>0.2035</v>
      </c>
      <c r="E20" s="0" t="n">
        <v>3.5171</v>
      </c>
      <c r="F20" s="0" t="n">
        <v>1</v>
      </c>
      <c r="G20" s="0" t="n">
        <f aca="false">B20/20</f>
        <v>0.003055</v>
      </c>
      <c r="H20" s="0" t="n">
        <f aca="false">(C20*1000)/0.0000259505</f>
        <v>2539450.10693436</v>
      </c>
      <c r="I20" s="0" t="n">
        <f aca="false">LN(1+G20)</f>
        <v>0.00305034296990724</v>
      </c>
      <c r="J20" s="0" t="n">
        <f aca="false">H20*(1+G20)</f>
        <v>2547208.12701104</v>
      </c>
    </row>
    <row r="21" customFormat="false" ht="12.8" hidden="false" customHeight="false" outlineLevel="0" collapsed="false">
      <c r="A21" s="1" t="s">
        <v>15</v>
      </c>
      <c r="B21" s="0" t="n">
        <v>0.0733</v>
      </c>
      <c r="C21" s="0" t="n">
        <v>0.06</v>
      </c>
      <c r="D21" s="0" t="n">
        <v>0.2443</v>
      </c>
      <c r="E21" s="0" t="n">
        <v>3.1974</v>
      </c>
      <c r="F21" s="0" t="n">
        <v>1</v>
      </c>
      <c r="G21" s="0" t="n">
        <f aca="false">B21/20</f>
        <v>0.003665</v>
      </c>
      <c r="H21" s="0" t="n">
        <f aca="false">(C21*1000)/0.0000259505</f>
        <v>2312094.1793029</v>
      </c>
      <c r="I21" s="0" t="n">
        <f aca="false">LN(1+G21)</f>
        <v>0.00365830025222725</v>
      </c>
      <c r="J21" s="0" t="n">
        <f aca="false">H21*(1+G21)</f>
        <v>2320568.00447005</v>
      </c>
    </row>
    <row r="22" customFormat="false" ht="12.8" hidden="false" customHeight="false" outlineLevel="0" collapsed="false">
      <c r="A22" s="1" t="s">
        <v>16</v>
      </c>
      <c r="B22" s="0" t="n">
        <v>0.0733</v>
      </c>
      <c r="C22" s="0" t="n">
        <v>0.0779</v>
      </c>
      <c r="D22" s="0" t="n">
        <v>0.2443</v>
      </c>
      <c r="E22" s="0" t="n">
        <v>4.1566</v>
      </c>
      <c r="F22" s="0" t="n">
        <v>1</v>
      </c>
      <c r="G22" s="0" t="n">
        <f aca="false">B22/20</f>
        <v>0.003665</v>
      </c>
      <c r="H22" s="0" t="n">
        <f aca="false">(C22*1000)/0.0000259505</f>
        <v>3001868.94279494</v>
      </c>
      <c r="I22" s="0" t="n">
        <f aca="false">LN(1+G22)</f>
        <v>0.00365830025222725</v>
      </c>
      <c r="J22" s="0" t="n">
        <f aca="false">H22*(1+G22)</f>
        <v>3012870.79247028</v>
      </c>
    </row>
    <row r="23" customFormat="false" ht="12.8" hidden="false" customHeight="false" outlineLevel="0" collapsed="false">
      <c r="A23" s="1" t="s">
        <v>17</v>
      </c>
      <c r="B23" s="0" t="n">
        <v>0.0855</v>
      </c>
      <c r="C23" s="0" t="n">
        <v>0.0839</v>
      </c>
      <c r="D23" s="0" t="n">
        <v>0.285</v>
      </c>
      <c r="E23" s="0" t="n">
        <v>4.4763</v>
      </c>
      <c r="F23" s="0" t="n">
        <v>1</v>
      </c>
      <c r="G23" s="0" t="n">
        <f aca="false">B23/20</f>
        <v>0.004275</v>
      </c>
      <c r="H23" s="0" t="n">
        <f aca="false">(C23*1000)/0.0000259505</f>
        <v>3233078.36072523</v>
      </c>
      <c r="I23" s="0" t="n">
        <f aca="false">LN(1+G23)</f>
        <v>0.00426588814705059</v>
      </c>
      <c r="J23" s="0" t="n">
        <f aca="false">H23*(1+G23)</f>
        <v>3246899.77071733</v>
      </c>
    </row>
    <row r="24" customFormat="false" ht="12.8" hidden="false" customHeight="false" outlineLevel="0" collapsed="false">
      <c r="A24" s="1" t="s">
        <v>18</v>
      </c>
      <c r="B24" s="0" t="n">
        <v>0.0977</v>
      </c>
      <c r="C24" s="0" t="n">
        <v>0.0839</v>
      </c>
      <c r="D24" s="0" t="n">
        <v>0.3257</v>
      </c>
      <c r="E24" s="0" t="n">
        <v>4.4763</v>
      </c>
      <c r="F24" s="0" t="n">
        <v>1</v>
      </c>
      <c r="G24" s="0" t="n">
        <f aca="false">B24/20</f>
        <v>0.004885</v>
      </c>
      <c r="H24" s="0" t="n">
        <f aca="false">(C24*1000)/0.0000259505</f>
        <v>3233078.36072523</v>
      </c>
      <c r="I24" s="0" t="n">
        <f aca="false">LN(1+G24)</f>
        <v>0.00487310710297546</v>
      </c>
      <c r="J24" s="0" t="n">
        <f aca="false">H24*(1+G24)</f>
        <v>3248871.94851737</v>
      </c>
    </row>
    <row r="25" customFormat="false" ht="12.8" hidden="false" customHeight="false" outlineLevel="0" collapsed="false">
      <c r="A25" s="1" t="s">
        <v>19</v>
      </c>
      <c r="B25" s="0" t="n">
        <v>0.0977</v>
      </c>
      <c r="C25" s="0" t="n">
        <v>0.1019</v>
      </c>
      <c r="D25" s="0" t="n">
        <v>0.3257</v>
      </c>
      <c r="E25" s="0" t="n">
        <v>5.4355</v>
      </c>
      <c r="F25" s="0" t="n">
        <v>1</v>
      </c>
      <c r="G25" s="0" t="n">
        <f aca="false">B25/20</f>
        <v>0.004885</v>
      </c>
      <c r="H25" s="0" t="n">
        <f aca="false">(C25*1000)/0.0000259505</f>
        <v>3926706.6145161</v>
      </c>
      <c r="I25" s="0" t="n">
        <f aca="false">LN(1+G25)</f>
        <v>0.00487310710297546</v>
      </c>
      <c r="J25" s="0" t="n">
        <f aca="false">H25*(1+G25)</f>
        <v>3945888.57632801</v>
      </c>
    </row>
    <row r="26" customFormat="false" ht="12.8" hidden="false" customHeight="false" outlineLevel="0" collapsed="false">
      <c r="A26" s="1" t="s">
        <v>20</v>
      </c>
      <c r="B26" s="0" t="n">
        <v>0.1099</v>
      </c>
      <c r="C26" s="0" t="n">
        <v>0.0839</v>
      </c>
      <c r="D26" s="0" t="n">
        <v>0.3664</v>
      </c>
      <c r="E26" s="0" t="n">
        <v>4.4763</v>
      </c>
      <c r="F26" s="0" t="n">
        <v>1</v>
      </c>
      <c r="G26" s="0" t="n">
        <f aca="false">B26/20</f>
        <v>0.005495</v>
      </c>
      <c r="H26" s="0" t="n">
        <f aca="false">(C26*1000)/0.0000259505</f>
        <v>3233078.36072523</v>
      </c>
      <c r="I26" s="0" t="n">
        <f aca="false">LN(1+G26)</f>
        <v>0.00547995756778337</v>
      </c>
      <c r="J26" s="0" t="n">
        <f aca="false">H26*(1+G26)</f>
        <v>3250844.12631741</v>
      </c>
    </row>
    <row r="27" customFormat="false" ht="12.8" hidden="false" customHeight="false" outlineLevel="0" collapsed="false">
      <c r="A27" s="1" t="s">
        <v>21</v>
      </c>
      <c r="B27" s="0" t="n">
        <v>0.1221</v>
      </c>
      <c r="C27" s="0" t="n">
        <v>0.1019</v>
      </c>
      <c r="D27" s="0" t="n">
        <v>0.4071</v>
      </c>
      <c r="E27" s="0" t="n">
        <v>5.4355</v>
      </c>
      <c r="F27" s="0" t="n">
        <v>1</v>
      </c>
      <c r="G27" s="0" t="n">
        <f aca="false">B27/20</f>
        <v>0.006105</v>
      </c>
      <c r="H27" s="0" t="n">
        <f aca="false">(C27*1000)/0.0000259505</f>
        <v>3926706.6145161</v>
      </c>
      <c r="I27" s="0" t="n">
        <f aca="false">LN(1+G27)</f>
        <v>0.00608643998844112</v>
      </c>
      <c r="J27" s="0" t="n">
        <f aca="false">H27*(1+G27)</f>
        <v>3950679.15839772</v>
      </c>
    </row>
    <row r="28" customFormat="false" ht="12.8" hidden="false" customHeight="false" outlineLevel="0" collapsed="false">
      <c r="A28" s="1" t="s">
        <v>22</v>
      </c>
      <c r="B28" s="0" t="n">
        <v>0.1466</v>
      </c>
      <c r="C28" s="0" t="n">
        <v>0.1139</v>
      </c>
      <c r="D28" s="0" t="n">
        <v>0.4885</v>
      </c>
      <c r="E28" s="0" t="n">
        <v>6.075</v>
      </c>
      <c r="F28" s="0" t="n">
        <v>1</v>
      </c>
      <c r="G28" s="0" t="n">
        <f aca="false">B28/20</f>
        <v>0.00733</v>
      </c>
      <c r="H28" s="0" t="n">
        <f aca="false">(C28*1000)/0.0000259505</f>
        <v>4389125.45037668</v>
      </c>
      <c r="I28" s="0" t="n">
        <f aca="false">LN(1+G28)</f>
        <v>0.00730326611012007</v>
      </c>
      <c r="J28" s="0" t="n">
        <f aca="false">H28*(1+G28)</f>
        <v>4421297.73992794</v>
      </c>
    </row>
    <row r="29" customFormat="false" ht="12.8" hidden="false" customHeight="false" outlineLevel="0" collapsed="false">
      <c r="A29" s="1" t="s">
        <v>23</v>
      </c>
      <c r="B29" s="0" t="n">
        <v>0.1466</v>
      </c>
      <c r="C29" s="0" t="n">
        <v>0.1259</v>
      </c>
      <c r="D29" s="0" t="n">
        <v>0.4885</v>
      </c>
      <c r="E29" s="0" t="n">
        <v>6.7145</v>
      </c>
      <c r="F29" s="0" t="n">
        <v>1</v>
      </c>
      <c r="G29" s="0" t="n">
        <f aca="false">B29/20</f>
        <v>0.00733</v>
      </c>
      <c r="H29" s="0" t="n">
        <f aca="false">(C29*1000)/0.0000259505</f>
        <v>4851544.28623726</v>
      </c>
      <c r="I29" s="0" t="n">
        <f aca="false">LN(1+G29)</f>
        <v>0.00730326611012007</v>
      </c>
      <c r="J29" s="0" t="n">
        <f aca="false">H29*(1+G29)</f>
        <v>4887106.10585538</v>
      </c>
    </row>
    <row r="30" customFormat="false" ht="12.8" hidden="false" customHeight="false" outlineLevel="0" collapsed="false">
      <c r="A30" s="1" t="s">
        <v>24</v>
      </c>
      <c r="B30" s="0" t="n">
        <v>0.171</v>
      </c>
      <c r="C30" s="0" t="n">
        <v>0.1439</v>
      </c>
      <c r="D30" s="0" t="n">
        <v>0.5699</v>
      </c>
      <c r="E30" s="0" t="n">
        <v>7.6737</v>
      </c>
      <c r="F30" s="0" t="n">
        <v>1</v>
      </c>
      <c r="G30" s="0" t="n">
        <f aca="false">B30/20</f>
        <v>0.00855</v>
      </c>
      <c r="H30" s="0" t="n">
        <f aca="false">(C30*1000)/0.0000259505</f>
        <v>5545172.54002813</v>
      </c>
      <c r="I30" s="0" t="n">
        <f aca="false">LN(1+G30)</f>
        <v>0.00851365576520474</v>
      </c>
      <c r="J30" s="0" t="n">
        <f aca="false">H30*(1+G30)</f>
        <v>5592583.76524537</v>
      </c>
    </row>
    <row r="31" customFormat="false" ht="12.8" hidden="false" customHeight="false" outlineLevel="0" collapsed="false">
      <c r="A31" s="1" t="s">
        <v>25</v>
      </c>
      <c r="B31" s="0" t="n">
        <v>0.1832</v>
      </c>
      <c r="C31" s="0" t="n">
        <v>0.1439</v>
      </c>
      <c r="D31" s="0" t="n">
        <v>0.6106</v>
      </c>
      <c r="E31" s="0" t="n">
        <v>7.6737</v>
      </c>
      <c r="F31" s="0" t="n">
        <v>1</v>
      </c>
      <c r="G31" s="0" t="n">
        <f aca="false">B31/20</f>
        <v>0.00916</v>
      </c>
      <c r="H31" s="0" t="n">
        <f aca="false">(C31*1000)/0.0000259505</f>
        <v>5545172.54002813</v>
      </c>
      <c r="I31" s="0" t="n">
        <f aca="false">LN(1+G31)</f>
        <v>0.00911830164452783</v>
      </c>
      <c r="J31" s="0" t="n">
        <f aca="false">H31*(1+G31)</f>
        <v>5595966.32049479</v>
      </c>
    </row>
    <row r="32" customFormat="false" ht="12.8" hidden="false" customHeight="false" outlineLevel="0" collapsed="false">
      <c r="A32" s="1" t="s">
        <v>26</v>
      </c>
      <c r="B32" s="0" t="n">
        <v>0.1954</v>
      </c>
      <c r="C32" s="0" t="n">
        <v>0.1499</v>
      </c>
      <c r="D32" s="0" t="n">
        <v>0.6514</v>
      </c>
      <c r="E32" s="0" t="n">
        <v>7.9934</v>
      </c>
      <c r="F32" s="0" t="n">
        <v>1</v>
      </c>
      <c r="G32" s="0" t="n">
        <f aca="false">B32/20</f>
        <v>0.00977</v>
      </c>
      <c r="H32" s="0" t="n">
        <f aca="false">(C32*1000)/0.0000259505</f>
        <v>5776381.95795842</v>
      </c>
      <c r="I32" s="0" t="n">
        <f aca="false">LN(1+G32)</f>
        <v>0.00972258214812334</v>
      </c>
      <c r="J32" s="0" t="n">
        <f aca="false">H32*(1+G32)</f>
        <v>5832817.20968768</v>
      </c>
    </row>
    <row r="33" customFormat="false" ht="12.8" hidden="false" customHeight="false" outlineLevel="0" collapsed="false">
      <c r="A33" s="1" t="s">
        <v>27</v>
      </c>
      <c r="B33" s="0" t="n">
        <v>0.1954</v>
      </c>
      <c r="C33" s="0" t="n">
        <v>0.1559</v>
      </c>
      <c r="D33" s="0" t="n">
        <v>0.6514</v>
      </c>
      <c r="E33" s="0" t="n">
        <v>8.3131</v>
      </c>
      <c r="F33" s="0" t="n">
        <v>1</v>
      </c>
      <c r="G33" s="0" t="n">
        <f aca="false">B33/20</f>
        <v>0.00977</v>
      </c>
      <c r="H33" s="0" t="n">
        <f aca="false">(C33*1000)/0.0000259505</f>
        <v>6007591.37588871</v>
      </c>
      <c r="I33" s="0" t="n">
        <f aca="false">LN(1+G33)</f>
        <v>0.00972258214812334</v>
      </c>
      <c r="J33" s="0" t="n">
        <f aca="false">H33*(1+G33)</f>
        <v>6066285.54363114</v>
      </c>
    </row>
    <row r="34" customFormat="false" ht="12.8" hidden="false" customHeight="false" outlineLevel="0" collapsed="false">
      <c r="A34" s="1" t="s">
        <v>28</v>
      </c>
      <c r="B34" s="0" t="n">
        <v>0.2076</v>
      </c>
      <c r="C34" s="0" t="n">
        <v>0.1679</v>
      </c>
      <c r="D34" s="0" t="n">
        <v>0.6921</v>
      </c>
      <c r="E34" s="0" t="n">
        <v>8.9526</v>
      </c>
      <c r="F34" s="0" t="n">
        <v>1</v>
      </c>
      <c r="G34" s="0" t="n">
        <f aca="false">B34/20</f>
        <v>0.01038</v>
      </c>
      <c r="H34" s="0" t="n">
        <f aca="false">(C34*1000)/0.0000259505</f>
        <v>6470010.21174929</v>
      </c>
      <c r="I34" s="0" t="n">
        <f aca="false">LN(1+G34)</f>
        <v>0.0103264977173035</v>
      </c>
      <c r="J34" s="0" t="n">
        <f aca="false">H34*(1+G34)</f>
        <v>6537168.91774725</v>
      </c>
    </row>
    <row r="35" customFormat="false" ht="12.8" hidden="false" customHeight="false" outlineLevel="0" collapsed="false">
      <c r="A35" s="1" t="s">
        <v>29</v>
      </c>
      <c r="B35" s="0" t="n">
        <v>0.2198</v>
      </c>
      <c r="C35" s="0" t="n">
        <v>0.1739</v>
      </c>
      <c r="D35" s="0" t="n">
        <v>0.7328</v>
      </c>
      <c r="E35" s="0" t="n">
        <v>9.2723</v>
      </c>
      <c r="F35" s="0" t="n">
        <v>1</v>
      </c>
      <c r="G35" s="0" t="n">
        <f aca="false">B35/20</f>
        <v>0.01099</v>
      </c>
      <c r="H35" s="0" t="n">
        <f aca="false">(C35*1000)/0.0000259505</f>
        <v>6701219.62967958</v>
      </c>
      <c r="I35" s="0" t="n">
        <f aca="false">LN(1+G35)</f>
        <v>0.0109300487925814</v>
      </c>
      <c r="J35" s="0" t="n">
        <f aca="false">H35*(1+G35)</f>
        <v>6774866.03340976</v>
      </c>
    </row>
    <row r="36" customFormat="false" ht="12.8" hidden="false" customHeight="false" outlineLevel="0" collapsed="false">
      <c r="A36" s="1" t="s">
        <v>30</v>
      </c>
      <c r="B36" s="0" t="n">
        <v>0.2443</v>
      </c>
      <c r="C36" s="0" t="n">
        <v>0.1978</v>
      </c>
      <c r="D36" s="0" t="n">
        <v>0.8142</v>
      </c>
      <c r="E36" s="0" t="n">
        <v>10.5513</v>
      </c>
      <c r="F36" s="0" t="n">
        <v>1</v>
      </c>
      <c r="G36" s="0" t="n">
        <f aca="false">B36/20</f>
        <v>0.012215</v>
      </c>
      <c r="H36" s="0" t="n">
        <f aca="false">(C36*1000)/0.0000259505</f>
        <v>7622203.81110191</v>
      </c>
      <c r="I36" s="0" t="n">
        <f aca="false">LN(1+G36)</f>
        <v>0.0121409988937279</v>
      </c>
      <c r="J36" s="0" t="n">
        <f aca="false">H36*(1+G36)</f>
        <v>7715309.03065452</v>
      </c>
    </row>
    <row r="37" customFormat="false" ht="12.8" hidden="false" customHeight="false" outlineLevel="0" collapsed="false">
      <c r="A37" s="1" t="s">
        <v>31</v>
      </c>
      <c r="B37" s="0" t="n">
        <v>0.2443</v>
      </c>
      <c r="C37" s="0" t="n">
        <v>0.2038</v>
      </c>
      <c r="D37" s="0" t="n">
        <v>0.8142</v>
      </c>
      <c r="E37" s="0" t="n">
        <v>10.871</v>
      </c>
      <c r="F37" s="0" t="n">
        <v>1</v>
      </c>
      <c r="G37" s="0" t="n">
        <f aca="false">B37/20</f>
        <v>0.012215</v>
      </c>
      <c r="H37" s="0" t="n">
        <f aca="false">(C37*1000)/0.0000259505</f>
        <v>7853413.2290322</v>
      </c>
      <c r="I37" s="0" t="n">
        <f aca="false">LN(1+G37)</f>
        <v>0.0121409988937279</v>
      </c>
      <c r="J37" s="0" t="n">
        <f aca="false">H37*(1+G37)</f>
        <v>7949342.67162483</v>
      </c>
    </row>
    <row r="38" customFormat="false" ht="12.8" hidden="false" customHeight="false" outlineLevel="0" collapsed="false">
      <c r="A38" s="1" t="s">
        <v>32</v>
      </c>
      <c r="B38" s="0" t="n">
        <v>0.2565</v>
      </c>
      <c r="C38" s="0" t="n">
        <v>0.2158</v>
      </c>
      <c r="D38" s="0" t="n">
        <v>0.8549</v>
      </c>
      <c r="E38" s="0" t="n">
        <v>11.5105</v>
      </c>
      <c r="F38" s="0" t="n">
        <v>1</v>
      </c>
      <c r="G38" s="0" t="n">
        <f aca="false">B38/20</f>
        <v>0.012825</v>
      </c>
      <c r="H38" s="0" t="n">
        <f aca="false">(C38*1000)/0.0000259505</f>
        <v>8315832.06489278</v>
      </c>
      <c r="I38" s="0" t="n">
        <f aca="false">LN(1+G38)</f>
        <v>0.0127434561473626</v>
      </c>
      <c r="J38" s="0" t="n">
        <f aca="false">H38*(1+G38)</f>
        <v>8422482.61112503</v>
      </c>
    </row>
    <row r="39" customFormat="false" ht="12.8" hidden="false" customHeight="false" outlineLevel="0" collapsed="false">
      <c r="A39" s="1" t="s">
        <v>33</v>
      </c>
      <c r="B39" s="0" t="n">
        <v>0.2687</v>
      </c>
      <c r="C39" s="0" t="n">
        <v>0.2278</v>
      </c>
      <c r="D39" s="0" t="n">
        <v>0.8956</v>
      </c>
      <c r="E39" s="0" t="n">
        <v>12.15</v>
      </c>
      <c r="F39" s="0" t="n">
        <v>1</v>
      </c>
      <c r="G39" s="0" t="n">
        <f aca="false">B39/20</f>
        <v>0.013435</v>
      </c>
      <c r="H39" s="0" t="n">
        <f aca="false">(C39*1000)/0.0000259505</f>
        <v>8778250.90075336</v>
      </c>
      <c r="I39" s="0" t="n">
        <f aca="false">LN(1+G39)</f>
        <v>0.0133455506647769</v>
      </c>
      <c r="J39" s="0" t="n">
        <f aca="false">H39*(1+G39)</f>
        <v>8896186.70160498</v>
      </c>
    </row>
    <row r="40" customFormat="false" ht="12.8" hidden="false" customHeight="false" outlineLevel="0" collapsed="false">
      <c r="A40" s="1" t="s">
        <v>34</v>
      </c>
      <c r="B40" s="0" t="n">
        <v>0.2687</v>
      </c>
      <c r="C40" s="0" t="n">
        <v>0.2338</v>
      </c>
      <c r="D40" s="0" t="n">
        <v>0.8956</v>
      </c>
      <c r="E40" s="0" t="n">
        <v>12.4697</v>
      </c>
      <c r="F40" s="0" t="n">
        <v>1</v>
      </c>
      <c r="G40" s="0" t="n">
        <f aca="false">B40/20</f>
        <v>0.013435</v>
      </c>
      <c r="H40" s="0" t="n">
        <f aca="false">(C40*1000)/0.0000259505</f>
        <v>9009460.31868365</v>
      </c>
      <c r="I40" s="0" t="n">
        <f aca="false">LN(1+G40)</f>
        <v>0.0133455506647769</v>
      </c>
      <c r="J40" s="0" t="n">
        <f aca="false">H40*(1+G40)</f>
        <v>9130502.41806516</v>
      </c>
    </row>
    <row r="41" customFormat="false" ht="12.8" hidden="false" customHeight="false" outlineLevel="0" collapsed="false">
      <c r="A41" s="1" t="s">
        <v>35</v>
      </c>
      <c r="B41" s="0" t="n">
        <v>0.3053</v>
      </c>
      <c r="C41" s="0" t="n">
        <v>0.2458</v>
      </c>
      <c r="D41" s="0" t="n">
        <v>1.0177</v>
      </c>
      <c r="E41" s="0" t="n">
        <v>13.1092</v>
      </c>
      <c r="F41" s="0" t="n">
        <v>1</v>
      </c>
      <c r="G41" s="0" t="n">
        <f aca="false">B41/20</f>
        <v>0.015265</v>
      </c>
      <c r="H41" s="0" t="n">
        <f aca="false">(C41*1000)/0.0000259505</f>
        <v>9471879.15454423</v>
      </c>
      <c r="I41" s="0" t="n">
        <f aca="false">LN(1+G41)</f>
        <v>0.0151496621611635</v>
      </c>
      <c r="J41" s="0" t="n">
        <f aca="false">H41*(1+G41)</f>
        <v>9616467.38983835</v>
      </c>
    </row>
    <row r="42" customFormat="false" ht="12.8" hidden="false" customHeight="false" outlineLevel="0" collapsed="false">
      <c r="A42" s="1" t="s">
        <v>36</v>
      </c>
      <c r="B42" s="0" t="n">
        <v>0.3053</v>
      </c>
      <c r="C42" s="0" t="n">
        <v>0.2578</v>
      </c>
      <c r="D42" s="0" t="n">
        <v>1.0177</v>
      </c>
      <c r="E42" s="0" t="n">
        <v>13.7487</v>
      </c>
      <c r="F42" s="0" t="n">
        <v>1</v>
      </c>
      <c r="G42" s="0" t="n">
        <f aca="false">B42/20</f>
        <v>0.015265</v>
      </c>
      <c r="H42" s="0" t="n">
        <f aca="false">(C42*1000)/0.0000259505</f>
        <v>9934297.99040481</v>
      </c>
      <c r="I42" s="0" t="n">
        <f aca="false">LN(1+G42)</f>
        <v>0.0151496621611635</v>
      </c>
      <c r="J42" s="0" t="n">
        <f aca="false">H42*(1+G42)</f>
        <v>10085945.0492283</v>
      </c>
    </row>
    <row r="43" customFormat="false" ht="12.8" hidden="false" customHeight="false" outlineLevel="0" collapsed="false">
      <c r="A43" s="1" t="s">
        <v>37</v>
      </c>
      <c r="B43" s="0" t="n">
        <v>0.3175</v>
      </c>
      <c r="C43" s="0" t="n">
        <v>0.2638</v>
      </c>
      <c r="D43" s="0" t="n">
        <v>1.0585</v>
      </c>
      <c r="E43" s="0" t="n">
        <v>14.0684</v>
      </c>
      <c r="F43" s="0" t="n">
        <v>1</v>
      </c>
      <c r="G43" s="0" t="n">
        <f aca="false">B43/20</f>
        <v>0.015875</v>
      </c>
      <c r="H43" s="0" t="n">
        <f aca="false">(C43*1000)/0.0000259505</f>
        <v>10165507.4083351</v>
      </c>
      <c r="I43" s="0" t="n">
        <f aca="false">LN(1+G43)</f>
        <v>0.0157503100912319</v>
      </c>
      <c r="J43" s="0" t="n">
        <f aca="false">H43*(1+G43)</f>
        <v>10326884.8384424</v>
      </c>
    </row>
    <row r="44" customFormat="false" ht="12.8" hidden="false" customHeight="false" outlineLevel="0" collapsed="false">
      <c r="A44" s="1" t="s">
        <v>38</v>
      </c>
      <c r="B44" s="0" t="n">
        <v>0.342</v>
      </c>
      <c r="C44" s="0" t="n">
        <v>0.2698</v>
      </c>
      <c r="D44" s="0" t="n">
        <v>1.1399</v>
      </c>
      <c r="E44" s="0" t="n">
        <v>14.3881</v>
      </c>
      <c r="F44" s="0" t="n">
        <v>1</v>
      </c>
      <c r="G44" s="0" t="n">
        <f aca="false">B44/20</f>
        <v>0.0171</v>
      </c>
      <c r="H44" s="0" t="n">
        <f aca="false">(C44*1000)/0.0000259505</f>
        <v>10396716.8262654</v>
      </c>
      <c r="I44" s="0" t="n">
        <f aca="false">LN(1+G44)</f>
        <v>0.0169554406494134</v>
      </c>
      <c r="J44" s="0" t="n">
        <f aca="false">H44*(1+G44)</f>
        <v>10574500.6839945</v>
      </c>
    </row>
    <row r="45" customFormat="false" ht="12.8" hidden="false" customHeight="false" outlineLevel="0" collapsed="false">
      <c r="A45" s="1" t="s">
        <v>39</v>
      </c>
      <c r="B45" s="0" t="n">
        <v>0.342</v>
      </c>
      <c r="C45" s="0" t="n">
        <v>0.2878</v>
      </c>
      <c r="D45" s="0" t="n">
        <v>1.1399</v>
      </c>
      <c r="E45" s="0" t="n">
        <v>15.3473</v>
      </c>
      <c r="F45" s="0" t="n">
        <v>1</v>
      </c>
      <c r="G45" s="0" t="n">
        <f aca="false">B45/20</f>
        <v>0.0171</v>
      </c>
      <c r="H45" s="0" t="n">
        <f aca="false">(C45*1000)/0.0000259505</f>
        <v>11090345.0800563</v>
      </c>
      <c r="I45" s="0" t="n">
        <f aca="false">LN(1+G45)</f>
        <v>0.0169554406494134</v>
      </c>
      <c r="J45" s="0" t="n">
        <f aca="false">H45*(1+G45)</f>
        <v>11279989.9809252</v>
      </c>
    </row>
    <row r="46" customFormat="false" ht="12.8" hidden="false" customHeight="false" outlineLevel="0" collapsed="false">
      <c r="A46" s="1" t="s">
        <v>40</v>
      </c>
      <c r="B46" s="0" t="n">
        <v>0.3542</v>
      </c>
      <c r="C46" s="0" t="n">
        <v>0.2878</v>
      </c>
      <c r="D46" s="0" t="n">
        <v>1.1806</v>
      </c>
      <c r="E46" s="0" t="n">
        <v>15.3473</v>
      </c>
      <c r="F46" s="0" t="n">
        <v>1</v>
      </c>
      <c r="G46" s="0" t="n">
        <f aca="false">B46/20</f>
        <v>0.01771</v>
      </c>
      <c r="H46" s="0" t="n">
        <f aca="false">(C46*1000)/0.0000259505</f>
        <v>11090345.0800563</v>
      </c>
      <c r="I46" s="0" t="n">
        <f aca="false">LN(1+G46)</f>
        <v>0.0175550052458852</v>
      </c>
      <c r="J46" s="0" t="n">
        <f aca="false">H46*(1+G46)</f>
        <v>11286755.0914241</v>
      </c>
    </row>
    <row r="47" customFormat="false" ht="12.8" hidden="false" customHeight="false" outlineLevel="0" collapsed="false">
      <c r="A47" s="1" t="s">
        <v>41</v>
      </c>
      <c r="B47" s="0" t="n">
        <v>0.3664</v>
      </c>
      <c r="C47" s="0" t="n">
        <v>0.3117</v>
      </c>
      <c r="D47" s="0" t="n">
        <v>1.2213</v>
      </c>
      <c r="E47" s="0" t="n">
        <v>16.6263</v>
      </c>
      <c r="F47" s="0" t="n">
        <v>1</v>
      </c>
      <c r="G47" s="0" t="n">
        <f aca="false">B47/20</f>
        <v>0.01832</v>
      </c>
      <c r="H47" s="0" t="n">
        <f aca="false">(C47*1000)/0.0000259505</f>
        <v>12011329.2614786</v>
      </c>
      <c r="I47" s="0" t="n">
        <f aca="false">LN(1+G47)</f>
        <v>0.018154210580042</v>
      </c>
      <c r="J47" s="0" t="n">
        <f aca="false">H47*(1+G47)</f>
        <v>12231376.8135489</v>
      </c>
    </row>
    <row r="48" customFormat="false" ht="12.8" hidden="false" customHeight="false" outlineLevel="0" collapsed="false">
      <c r="A48" s="1" t="s">
        <v>42</v>
      </c>
      <c r="B48" s="0" t="n">
        <v>0.3908</v>
      </c>
      <c r="C48" s="0" t="n">
        <v>0.3117</v>
      </c>
      <c r="D48" s="0" t="n">
        <v>1.3027</v>
      </c>
      <c r="E48" s="0" t="n">
        <v>16.6263</v>
      </c>
      <c r="F48" s="0" t="n">
        <v>1</v>
      </c>
      <c r="G48" s="0" t="n">
        <f aca="false">B48/20</f>
        <v>0.01954</v>
      </c>
      <c r="H48" s="0" t="n">
        <f aca="false">(C48*1000)/0.0000259505</f>
        <v>12011329.2614786</v>
      </c>
      <c r="I48" s="0" t="n">
        <f aca="false">LN(1+G48)</f>
        <v>0.0193515451817816</v>
      </c>
      <c r="J48" s="0" t="n">
        <f aca="false">H48*(1+G48)</f>
        <v>12246030.6352479</v>
      </c>
    </row>
    <row r="49" customFormat="false" ht="12.8" hidden="false" customHeight="false" outlineLevel="0" collapsed="false">
      <c r="A49" s="1" t="s">
        <v>43</v>
      </c>
      <c r="B49" s="0" t="n">
        <v>0.3908</v>
      </c>
      <c r="C49" s="0" t="n">
        <v>0.3177</v>
      </c>
      <c r="D49" s="0" t="n">
        <v>1.3027</v>
      </c>
      <c r="E49" s="0" t="n">
        <v>16.946</v>
      </c>
      <c r="F49" s="0" t="n">
        <v>1</v>
      </c>
      <c r="G49" s="0" t="n">
        <f aca="false">B49/20</f>
        <v>0.01954</v>
      </c>
      <c r="H49" s="0" t="n">
        <f aca="false">(C49*1000)/0.0000259505</f>
        <v>12242538.6794089</v>
      </c>
      <c r="I49" s="0" t="n">
        <f aca="false">LN(1+G49)</f>
        <v>0.0193515451817816</v>
      </c>
      <c r="J49" s="0" t="n">
        <f aca="false">H49*(1+G49)</f>
        <v>12481757.8852045</v>
      </c>
    </row>
    <row r="50" customFormat="false" ht="12.8" hidden="false" customHeight="false" outlineLevel="0" collapsed="false">
      <c r="A50" s="1" t="s">
        <v>44</v>
      </c>
      <c r="B50" s="0" t="n">
        <v>0.3908</v>
      </c>
      <c r="C50" s="0" t="n">
        <v>0.3237</v>
      </c>
      <c r="D50" s="0" t="n">
        <v>1.3027</v>
      </c>
      <c r="E50" s="0" t="n">
        <v>17.2658</v>
      </c>
      <c r="F50" s="0" t="n">
        <v>1</v>
      </c>
      <c r="G50" s="0" t="n">
        <f aca="false">B50/20</f>
        <v>0.01954</v>
      </c>
      <c r="H50" s="0" t="n">
        <f aca="false">(C50*1000)/0.0000259505</f>
        <v>12473748.0973392</v>
      </c>
      <c r="I50" s="0" t="n">
        <f aca="false">LN(1+G50)</f>
        <v>0.0193515451817816</v>
      </c>
      <c r="J50" s="0" t="n">
        <f aca="false">H50*(1+G50)</f>
        <v>12717485.1351612</v>
      </c>
    </row>
    <row r="51" customFormat="false" ht="12.8" hidden="false" customHeight="false" outlineLevel="0" collapsed="false">
      <c r="A51" s="1" t="s">
        <v>45</v>
      </c>
      <c r="B51" s="0" t="n">
        <v>0.4152</v>
      </c>
      <c r="C51" s="0" t="n">
        <v>0.3237</v>
      </c>
      <c r="D51" s="0" t="n">
        <v>1.3841</v>
      </c>
      <c r="E51" s="0" t="n">
        <v>17.2658</v>
      </c>
      <c r="F51" s="0" t="n">
        <v>1</v>
      </c>
      <c r="G51" s="0" t="n">
        <f aca="false">B51/20</f>
        <v>0.02076</v>
      </c>
      <c r="H51" s="0" t="n">
        <f aca="false">(C51*1000)/0.0000259505</f>
        <v>12473748.0973392</v>
      </c>
      <c r="I51" s="0" t="n">
        <f aca="false">LN(1+G51)</f>
        <v>0.0205474478876601</v>
      </c>
      <c r="J51" s="0" t="n">
        <f aca="false">H51*(1+G51)</f>
        <v>12732703.1078399</v>
      </c>
    </row>
    <row r="52" customFormat="false" ht="12.8" hidden="false" customHeight="false" outlineLevel="0" collapsed="false">
      <c r="A52" s="1" t="s">
        <v>46</v>
      </c>
      <c r="B52" s="0" t="n">
        <v>0.4275</v>
      </c>
      <c r="C52" s="0" t="n">
        <v>0.3417</v>
      </c>
      <c r="D52" s="0" t="n">
        <v>1.4248</v>
      </c>
      <c r="E52" s="0" t="n">
        <v>18.225</v>
      </c>
      <c r="F52" s="0" t="n">
        <v>1</v>
      </c>
      <c r="G52" s="0" t="n">
        <f aca="false">B52/20</f>
        <v>0.021375</v>
      </c>
      <c r="H52" s="0" t="n">
        <f aca="false">(C52*1000)/0.0000259505</f>
        <v>13167376.35113</v>
      </c>
      <c r="I52" s="0" t="n">
        <f aca="false">LN(1+G52)</f>
        <v>0.0211497587227344</v>
      </c>
      <c r="J52" s="0" t="n">
        <f aca="false">H52*(1+G52)</f>
        <v>13448829.0206354</v>
      </c>
    </row>
    <row r="53" customFormat="false" ht="12.8" hidden="false" customHeight="false" outlineLevel="0" collapsed="false">
      <c r="A53" s="1" t="s">
        <v>47</v>
      </c>
      <c r="B53" s="0" t="n">
        <v>0.4397</v>
      </c>
      <c r="C53" s="0" t="n">
        <v>0.3477</v>
      </c>
      <c r="D53" s="0" t="n">
        <v>1.4656</v>
      </c>
      <c r="E53" s="0" t="n">
        <v>18.5447</v>
      </c>
      <c r="F53" s="0" t="n">
        <v>1</v>
      </c>
      <c r="G53" s="0" t="n">
        <f aca="false">B53/20</f>
        <v>0.021985</v>
      </c>
      <c r="H53" s="0" t="n">
        <f aca="false">(C53*1000)/0.0000259505</f>
        <v>13398585.7690603</v>
      </c>
      <c r="I53" s="0" t="n">
        <f aca="false">LN(1+G53)</f>
        <v>0.0217468145700847</v>
      </c>
      <c r="J53" s="0" t="n">
        <f aca="false">H53*(1+G53)</f>
        <v>13693153.6771931</v>
      </c>
    </row>
    <row r="54" customFormat="false" ht="12.8" hidden="false" customHeight="false" outlineLevel="0" collapsed="false">
      <c r="A54" s="1" t="s">
        <v>48</v>
      </c>
      <c r="B54" s="0" t="n">
        <v>0.4641</v>
      </c>
      <c r="C54" s="0" t="n">
        <v>0.3537</v>
      </c>
      <c r="D54" s="0" t="n">
        <v>1.547</v>
      </c>
      <c r="E54" s="0" t="n">
        <v>18.8644</v>
      </c>
      <c r="F54" s="0" t="n">
        <v>1</v>
      </c>
      <c r="G54" s="0" t="n">
        <f aca="false">B54/20</f>
        <v>0.023205</v>
      </c>
      <c r="H54" s="0" t="n">
        <f aca="false">(C54*1000)/0.0000259505</f>
        <v>13629795.1869906</v>
      </c>
      <c r="I54" s="0" t="n">
        <f aca="false">LN(1+G54)</f>
        <v>0.0229398579007361</v>
      </c>
      <c r="J54" s="0" t="n">
        <f aca="false">H54*(1+G54)</f>
        <v>13946074.5843047</v>
      </c>
    </row>
    <row r="55" customFormat="false" ht="12.8" hidden="false" customHeight="false" outlineLevel="0" collapsed="false">
      <c r="A55" s="1" t="s">
        <v>49</v>
      </c>
      <c r="B55" s="0" t="n">
        <v>0.4641</v>
      </c>
      <c r="C55" s="0" t="n">
        <v>0.3657</v>
      </c>
      <c r="D55" s="0" t="n">
        <v>1.547</v>
      </c>
      <c r="E55" s="0" t="n">
        <v>19.5039</v>
      </c>
      <c r="F55" s="0" t="n">
        <v>1</v>
      </c>
      <c r="G55" s="0" t="n">
        <f aca="false">B55/20</f>
        <v>0.023205</v>
      </c>
      <c r="H55" s="0" t="n">
        <f aca="false">(C55*1000)/0.0000259505</f>
        <v>14092214.0228512</v>
      </c>
      <c r="I55" s="0" t="n">
        <f aca="false">LN(1+G55)</f>
        <v>0.0229398579007361</v>
      </c>
      <c r="J55" s="0" t="n">
        <f aca="false">H55*(1+G55)</f>
        <v>14419223.8492515</v>
      </c>
    </row>
    <row r="56" customFormat="false" ht="12.8" hidden="false" customHeight="false" outlineLevel="0" collapsed="false">
      <c r="A56" s="1" t="s">
        <v>50</v>
      </c>
      <c r="B56" s="0" t="n">
        <v>0.4641</v>
      </c>
      <c r="C56" s="0" t="n">
        <v>0.3717</v>
      </c>
      <c r="D56" s="0" t="n">
        <v>1.547</v>
      </c>
      <c r="E56" s="0" t="n">
        <v>19.8236</v>
      </c>
      <c r="F56" s="0" t="n">
        <v>1</v>
      </c>
      <c r="G56" s="0" t="n">
        <f aca="false">B56/20</f>
        <v>0.023205</v>
      </c>
      <c r="H56" s="0" t="n">
        <f aca="false">(C56*1000)/0.0000259505</f>
        <v>14323423.4407815</v>
      </c>
      <c r="I56" s="0" t="n">
        <f aca="false">LN(1+G56)</f>
        <v>0.0229398579007361</v>
      </c>
      <c r="J56" s="0" t="n">
        <f aca="false">H56*(1+G56)</f>
        <v>14655798.4817248</v>
      </c>
    </row>
    <row r="57" customFormat="false" ht="12.8" hidden="false" customHeight="false" outlineLevel="0" collapsed="false">
      <c r="A57" s="1" t="s">
        <v>51</v>
      </c>
      <c r="B57" s="0" t="n">
        <v>0.4885</v>
      </c>
      <c r="C57" s="0" t="n">
        <v>0.3837</v>
      </c>
      <c r="D57" s="0" t="n">
        <v>1.6284</v>
      </c>
      <c r="E57" s="0" t="n">
        <v>20.4631</v>
      </c>
      <c r="F57" s="0" t="n">
        <v>1</v>
      </c>
      <c r="G57" s="0" t="n">
        <f aca="false">B57/20</f>
        <v>0.024425</v>
      </c>
      <c r="H57" s="0" t="n">
        <f aca="false">(C57*1000)/0.0000259505</f>
        <v>14785842.2766421</v>
      </c>
      <c r="I57" s="0" t="n">
        <f aca="false">LN(1+G57)</f>
        <v>0.024131479574928</v>
      </c>
      <c r="J57" s="0" t="n">
        <f aca="false">H57*(1+G57)</f>
        <v>15146986.4742491</v>
      </c>
    </row>
    <row r="58" customFormat="false" ht="12.8" hidden="false" customHeight="false" outlineLevel="0" collapsed="false">
      <c r="A58" s="1" t="s">
        <v>52</v>
      </c>
      <c r="B58" s="0" t="n">
        <v>0.5007</v>
      </c>
      <c r="C58" s="0" t="n">
        <v>0.3897</v>
      </c>
      <c r="D58" s="0" t="n">
        <v>1.6691</v>
      </c>
      <c r="E58" s="0" t="n">
        <v>20.7829</v>
      </c>
      <c r="F58" s="0" t="n">
        <v>1</v>
      </c>
      <c r="G58" s="0" t="n">
        <f aca="false">B58/20</f>
        <v>0.025035</v>
      </c>
      <c r="H58" s="0" t="n">
        <f aca="false">(C58*1000)/0.0000259505</f>
        <v>15017051.6945724</v>
      </c>
      <c r="I58" s="0" t="n">
        <f aca="false">LN(1+G58)</f>
        <v>0.0247267583488618</v>
      </c>
      <c r="J58" s="0" t="n">
        <f aca="false">H58*(1+G58)</f>
        <v>15393003.583746</v>
      </c>
    </row>
    <row r="59" customFormat="false" ht="12.8" hidden="false" customHeight="false" outlineLevel="0" collapsed="false">
      <c r="A59" s="1" t="s">
        <v>53</v>
      </c>
      <c r="B59" s="0" t="n">
        <v>0.5129</v>
      </c>
      <c r="C59" s="0" t="n">
        <v>0.4017</v>
      </c>
      <c r="D59" s="0" t="n">
        <v>1.7098</v>
      </c>
      <c r="E59" s="0" t="n">
        <v>21.4223</v>
      </c>
      <c r="F59" s="0" t="n">
        <v>1</v>
      </c>
      <c r="G59" s="0" t="n">
        <f aca="false">B59/20</f>
        <v>0.025645</v>
      </c>
      <c r="H59" s="0" t="n">
        <f aca="false">(C59*1000)/0.0000259505</f>
        <v>15479470.5304329</v>
      </c>
      <c r="I59" s="0" t="n">
        <f aca="false">LN(1+G59)</f>
        <v>0.025321682976782</v>
      </c>
      <c r="J59" s="0" t="n">
        <f aca="false">H59*(1+G59)</f>
        <v>15876441.5521859</v>
      </c>
    </row>
    <row r="60" customFormat="false" ht="12.8" hidden="false" customHeight="false" outlineLevel="0" collapsed="false">
      <c r="A60" s="1" t="s">
        <v>54</v>
      </c>
      <c r="B60" s="0" t="n">
        <v>0.5374</v>
      </c>
      <c r="C60" s="0" t="n">
        <v>0.4197</v>
      </c>
      <c r="D60" s="0" t="n">
        <v>1.7912</v>
      </c>
      <c r="E60" s="0" t="n">
        <v>22.3815</v>
      </c>
      <c r="F60" s="0" t="n">
        <v>1</v>
      </c>
      <c r="G60" s="0" t="n">
        <f aca="false">B60/20</f>
        <v>0.02687</v>
      </c>
      <c r="H60" s="0" t="n">
        <f aca="false">(C60*1000)/0.0000259505</f>
        <v>16173098.7842238</v>
      </c>
      <c r="I60" s="0" t="n">
        <f aca="false">LN(1+G60)</f>
        <v>0.0265153406557274</v>
      </c>
      <c r="J60" s="0" t="n">
        <f aca="false">H60*(1+G60)</f>
        <v>16607669.9485559</v>
      </c>
    </row>
    <row r="61" customFormat="false" ht="12.8" hidden="false" customHeight="false" outlineLevel="0" collapsed="false">
      <c r="A61" s="1" t="s">
        <v>55</v>
      </c>
      <c r="B61" s="0" t="n">
        <v>0.5374</v>
      </c>
      <c r="C61" s="0" t="n">
        <v>0.4256</v>
      </c>
      <c r="D61" s="0" t="n">
        <v>1.7912</v>
      </c>
      <c r="E61" s="0" t="n">
        <v>22.7013</v>
      </c>
      <c r="F61" s="0" t="n">
        <v>1</v>
      </c>
      <c r="G61" s="0" t="n">
        <f aca="false">B61/20</f>
        <v>0.02687</v>
      </c>
      <c r="H61" s="0" t="n">
        <f aca="false">(C61*1000)/0.0000259505</f>
        <v>16400454.7118553</v>
      </c>
      <c r="I61" s="0" t="n">
        <f aca="false">LN(1+G61)</f>
        <v>0.0265153406557274</v>
      </c>
      <c r="J61" s="0" t="n">
        <f aca="false">H61*(1+G61)</f>
        <v>16841134.9299628</v>
      </c>
    </row>
    <row r="62" customFormat="false" ht="12.8" hidden="false" customHeight="false" outlineLevel="0" collapsed="false">
      <c r="A62" s="1" t="s">
        <v>56</v>
      </c>
      <c r="B62" s="0" t="n">
        <v>0.5618</v>
      </c>
      <c r="C62" s="0" t="n">
        <v>0.4496</v>
      </c>
      <c r="D62" s="0" t="n">
        <v>1.8727</v>
      </c>
      <c r="E62" s="0" t="n">
        <v>23.9802</v>
      </c>
      <c r="F62" s="0" t="n">
        <v>1</v>
      </c>
      <c r="G62" s="0" t="n">
        <f aca="false">B62/20</f>
        <v>0.02809</v>
      </c>
      <c r="H62" s="0" t="n">
        <f aca="false">(C62*1000)/0.0000259505</f>
        <v>17325292.3835764</v>
      </c>
      <c r="I62" s="0" t="n">
        <f aca="false">LN(1+G62)</f>
        <v>0.0277027118389473</v>
      </c>
      <c r="J62" s="0" t="n">
        <f aca="false">H62*(1+G62)</f>
        <v>17811959.8466311</v>
      </c>
    </row>
    <row r="63" customFormat="false" ht="12.8" hidden="false" customHeight="false" outlineLevel="0" collapsed="false">
      <c r="A63" s="1" t="s">
        <v>57</v>
      </c>
      <c r="B63" s="0" t="n">
        <v>0.5618</v>
      </c>
      <c r="C63" s="0" t="n">
        <v>0.4496</v>
      </c>
      <c r="D63" s="0" t="n">
        <v>1.8727</v>
      </c>
      <c r="E63" s="0" t="n">
        <v>23.9802</v>
      </c>
      <c r="F63" s="0" t="n">
        <v>1</v>
      </c>
      <c r="G63" s="0" t="n">
        <f aca="false">B63/20</f>
        <v>0.02809</v>
      </c>
      <c r="H63" s="0" t="n">
        <f aca="false">(C63*1000)/0.0000259505</f>
        <v>17325292.3835764</v>
      </c>
      <c r="I63" s="0" t="n">
        <f aca="false">LN(1+G63)</f>
        <v>0.0277027118389473</v>
      </c>
      <c r="J63" s="0" t="n">
        <f aca="false">H63*(1+G63)</f>
        <v>17811959.8466311</v>
      </c>
    </row>
    <row r="64" customFormat="false" ht="12.8" hidden="false" customHeight="false" outlineLevel="0" collapsed="false">
      <c r="A64" s="1" t="s">
        <v>58</v>
      </c>
      <c r="B64" s="0" t="n">
        <v>0.5862</v>
      </c>
      <c r="C64" s="0" t="n">
        <v>0.4556</v>
      </c>
      <c r="D64" s="0" t="n">
        <v>1.9541</v>
      </c>
      <c r="E64" s="0" t="n">
        <v>24.3</v>
      </c>
      <c r="F64" s="0" t="n">
        <v>1</v>
      </c>
      <c r="G64" s="0" t="n">
        <f aca="false">B64/20</f>
        <v>0.02931</v>
      </c>
      <c r="H64" s="0" t="n">
        <f aca="false">(C64*1000)/0.0000259505</f>
        <v>17556501.8015067</v>
      </c>
      <c r="I64" s="0" t="n">
        <f aca="false">LN(1+G64)</f>
        <v>0.0288886748437057</v>
      </c>
      <c r="J64" s="0" t="n">
        <f aca="false">H64*(1+G64)</f>
        <v>18071082.8693089</v>
      </c>
    </row>
    <row r="65" customFormat="false" ht="12.8" hidden="false" customHeight="false" outlineLevel="0" collapsed="false">
      <c r="A65" s="1" t="s">
        <v>59</v>
      </c>
      <c r="B65" s="0" t="n">
        <v>0.6106</v>
      </c>
      <c r="C65" s="0" t="n">
        <v>0.4676</v>
      </c>
      <c r="D65" s="0" t="n">
        <v>2.0355</v>
      </c>
      <c r="E65" s="0" t="n">
        <v>24.9394</v>
      </c>
      <c r="F65" s="0" t="n">
        <v>1</v>
      </c>
      <c r="G65" s="0" t="n">
        <f aca="false">B65/20</f>
        <v>0.03053</v>
      </c>
      <c r="H65" s="0" t="n">
        <f aca="false">(C65*1000)/0.0000259505</f>
        <v>18018920.6373673</v>
      </c>
      <c r="I65" s="0" t="n">
        <f aca="false">LN(1+G65)</f>
        <v>0.030073233006142</v>
      </c>
      <c r="J65" s="0" t="n">
        <f aca="false">H65*(1+G65)</f>
        <v>18569038.2844261</v>
      </c>
    </row>
    <row r="66" customFormat="false" ht="12.8" hidden="false" customHeight="false" outlineLevel="0" collapsed="false">
      <c r="A66" s="1" t="s">
        <v>60</v>
      </c>
      <c r="B66" s="0" t="n">
        <v>0.6106</v>
      </c>
      <c r="C66" s="0" t="n">
        <v>0.4736</v>
      </c>
      <c r="D66" s="0" t="n">
        <v>2.0355</v>
      </c>
      <c r="E66" s="0" t="n">
        <v>25.2592</v>
      </c>
      <c r="F66" s="0" t="n">
        <v>1</v>
      </c>
      <c r="G66" s="0" t="n">
        <f aca="false">B66/20</f>
        <v>0.03053</v>
      </c>
      <c r="H66" s="0" t="n">
        <f aca="false">(C66*1000)/0.0000259505</f>
        <v>18250130.0552976</v>
      </c>
      <c r="I66" s="0" t="n">
        <f aca="false">LN(1+G66)</f>
        <v>0.030073233006142</v>
      </c>
      <c r="J66" s="0" t="n">
        <f aca="false">H66*(1+G66)</f>
        <v>18807306.5258858</v>
      </c>
    </row>
    <row r="67" customFormat="false" ht="12.8" hidden="false" customHeight="false" outlineLevel="0" collapsed="false">
      <c r="A67" s="1" t="s">
        <v>61</v>
      </c>
      <c r="B67" s="0" t="n">
        <v>0.6106</v>
      </c>
      <c r="C67" s="0" t="n">
        <v>0.4916</v>
      </c>
      <c r="D67" s="0" t="n">
        <v>2.0355</v>
      </c>
      <c r="E67" s="0" t="n">
        <v>26.2184</v>
      </c>
      <c r="F67" s="0" t="n">
        <v>1</v>
      </c>
      <c r="G67" s="0" t="n">
        <f aca="false">B67/20</f>
        <v>0.03053</v>
      </c>
      <c r="H67" s="0" t="n">
        <f aca="false">(C67*1000)/0.0000259505</f>
        <v>18943758.3090885</v>
      </c>
      <c r="I67" s="0" t="n">
        <f aca="false">LN(1+G67)</f>
        <v>0.030073233006142</v>
      </c>
      <c r="J67" s="0" t="n">
        <f aca="false">H67*(1+G67)</f>
        <v>19522111.2502649</v>
      </c>
    </row>
    <row r="68" customFormat="false" ht="12.8" hidden="false" customHeight="false" outlineLevel="0" collapsed="false">
      <c r="A68" s="1" t="s">
        <v>62</v>
      </c>
      <c r="B68" s="0" t="n">
        <v>0.6351</v>
      </c>
      <c r="C68" s="0" t="n">
        <v>0.5096</v>
      </c>
      <c r="D68" s="0" t="n">
        <v>2.1169</v>
      </c>
      <c r="E68" s="0" t="n">
        <v>27.1776</v>
      </c>
      <c r="F68" s="0" t="n">
        <v>1</v>
      </c>
      <c r="G68" s="0" t="n">
        <f aca="false">B68/20</f>
        <v>0.031755</v>
      </c>
      <c r="H68" s="0" t="n">
        <f aca="false">(C68*1000)/0.0000259505</f>
        <v>19637386.5628793</v>
      </c>
      <c r="I68" s="0" t="n">
        <f aca="false">LN(1+G68)</f>
        <v>0.0312612357740188</v>
      </c>
      <c r="J68" s="0" t="n">
        <f aca="false">H68*(1+G68)</f>
        <v>20260971.7731836</v>
      </c>
    </row>
    <row r="69" customFormat="false" ht="12.8" hidden="false" customHeight="false" outlineLevel="0" collapsed="false">
      <c r="A69" s="1" t="s">
        <v>63</v>
      </c>
      <c r="B69" s="0" t="n">
        <v>0.6595</v>
      </c>
      <c r="C69" s="0" t="n">
        <v>0.5036</v>
      </c>
      <c r="D69" s="0" t="n">
        <v>2.1983</v>
      </c>
      <c r="E69" s="0" t="n">
        <v>26.8578</v>
      </c>
      <c r="F69" s="0" t="n">
        <v>1</v>
      </c>
      <c r="G69" s="0" t="n">
        <f aca="false">B69/20</f>
        <v>0.032975</v>
      </c>
      <c r="H69" s="0" t="n">
        <f aca="false">(C69*1000)/0.0000259505</f>
        <v>19406177.144949</v>
      </c>
      <c r="I69" s="0" t="n">
        <f aca="false">LN(1+G69)</f>
        <v>0.032442988489368</v>
      </c>
      <c r="J69" s="0" t="n">
        <f aca="false">H69*(1+G69)</f>
        <v>20046095.8363037</v>
      </c>
    </row>
    <row r="70" customFormat="false" ht="12.8" hidden="false" customHeight="false" outlineLevel="0" collapsed="false">
      <c r="A70" s="1" t="s">
        <v>64</v>
      </c>
      <c r="B70" s="0" t="n">
        <v>0.6595</v>
      </c>
      <c r="C70" s="0" t="n">
        <v>0.5096</v>
      </c>
      <c r="D70" s="0" t="n">
        <v>2.1983</v>
      </c>
      <c r="E70" s="0" t="n">
        <v>27.1776</v>
      </c>
      <c r="F70" s="0" t="n">
        <v>1</v>
      </c>
      <c r="G70" s="0" t="n">
        <f aca="false">B70/20</f>
        <v>0.032975</v>
      </c>
      <c r="H70" s="0" t="n">
        <f aca="false">(C70*1000)/0.0000259505</f>
        <v>19637386.5628793</v>
      </c>
      <c r="I70" s="0" t="n">
        <f aca="false">LN(1+G70)</f>
        <v>0.032442988489368</v>
      </c>
      <c r="J70" s="0" t="n">
        <f aca="false">H70*(1+G70)</f>
        <v>20284929.3847903</v>
      </c>
    </row>
    <row r="71" customFormat="false" ht="12.8" hidden="false" customHeight="false" outlineLevel="0" collapsed="false">
      <c r="A71" s="1" t="s">
        <v>65</v>
      </c>
      <c r="B71" s="0" t="n">
        <v>0.6595</v>
      </c>
      <c r="C71" s="0" t="n">
        <v>0.5156</v>
      </c>
      <c r="D71" s="0" t="n">
        <v>2.1983</v>
      </c>
      <c r="E71" s="0" t="n">
        <v>27.4973</v>
      </c>
      <c r="F71" s="0" t="n">
        <v>1</v>
      </c>
      <c r="G71" s="0" t="n">
        <f aca="false">B71/20</f>
        <v>0.032975</v>
      </c>
      <c r="H71" s="0" t="n">
        <f aca="false">(C71*1000)/0.0000259505</f>
        <v>19868595.9808096</v>
      </c>
      <c r="I71" s="0" t="n">
        <f aca="false">LN(1+G71)</f>
        <v>0.032442988489368</v>
      </c>
      <c r="J71" s="0" t="n">
        <f aca="false">H71*(1+G71)</f>
        <v>20523762.9332768</v>
      </c>
    </row>
    <row r="72" customFormat="false" ht="12.8" hidden="false" customHeight="false" outlineLevel="0" collapsed="false">
      <c r="A72" s="1" t="s">
        <v>66</v>
      </c>
      <c r="B72" s="0" t="n">
        <v>0.6839</v>
      </c>
      <c r="C72" s="0" t="n">
        <v>0.5216</v>
      </c>
      <c r="D72" s="0" t="n">
        <v>2.2798</v>
      </c>
      <c r="E72" s="0" t="n">
        <v>27.817</v>
      </c>
      <c r="F72" s="0" t="n">
        <v>1</v>
      </c>
      <c r="G72" s="0" t="n">
        <f aca="false">B72/20</f>
        <v>0.034195</v>
      </c>
      <c r="H72" s="0" t="n">
        <f aca="false">(C72*1000)/0.0000259505</f>
        <v>20099805.3987399</v>
      </c>
      <c r="I72" s="0" t="n">
        <f aca="false">LN(1+G72)</f>
        <v>0.0336233463134914</v>
      </c>
      <c r="J72" s="0" t="n">
        <f aca="false">H72*(1+G72)</f>
        <v>20787118.2443498</v>
      </c>
    </row>
    <row r="73" customFormat="false" ht="12.8" hidden="false" customHeight="false" outlineLevel="0" collapsed="false">
      <c r="A73" s="1" t="s">
        <v>67</v>
      </c>
      <c r="B73" s="0" t="n">
        <v>0.7084</v>
      </c>
      <c r="C73" s="0" t="n">
        <v>0.5455</v>
      </c>
      <c r="D73" s="0" t="n">
        <v>2.3612</v>
      </c>
      <c r="E73" s="0" t="n">
        <v>29.096</v>
      </c>
      <c r="F73" s="0" t="n">
        <v>1</v>
      </c>
      <c r="G73" s="0" t="n">
        <f aca="false">B73/20</f>
        <v>0.03542</v>
      </c>
      <c r="H73" s="0" t="n">
        <f aca="false">(C73*1000)/0.0000259505</f>
        <v>21020789.5801622</v>
      </c>
      <c r="I73" s="0" t="n">
        <f aca="false">LN(1+G73)</f>
        <v>0.0348071415054055</v>
      </c>
      <c r="J73" s="0" t="n">
        <f aca="false">H73*(1+G73)</f>
        <v>21765345.9470916</v>
      </c>
    </row>
    <row r="74" customFormat="false" ht="12.8" hidden="false" customHeight="false" outlineLevel="0" collapsed="false">
      <c r="A74" s="1" t="s">
        <v>68</v>
      </c>
      <c r="B74" s="0" t="n">
        <v>0.7328</v>
      </c>
      <c r="C74" s="0" t="n">
        <v>0.5455</v>
      </c>
      <c r="D74" s="0" t="n">
        <v>2.4426</v>
      </c>
      <c r="E74" s="0" t="n">
        <v>29.096</v>
      </c>
      <c r="F74" s="0" t="n">
        <v>1</v>
      </c>
      <c r="G74" s="0" t="n">
        <f aca="false">B74/20</f>
        <v>0.03664</v>
      </c>
      <c r="H74" s="0" t="n">
        <f aca="false">(C74*1000)/0.0000259505</f>
        <v>21020789.5801622</v>
      </c>
      <c r="I74" s="0" t="n">
        <f aca="false">LN(1+G74)</f>
        <v>0.0359847137195101</v>
      </c>
      <c r="J74" s="0" t="n">
        <f aca="false">H74*(1+G74)</f>
        <v>21790991.3103794</v>
      </c>
    </row>
    <row r="75" customFormat="false" ht="12.8" hidden="false" customHeight="false" outlineLevel="0" collapsed="false">
      <c r="A75" s="1" t="s">
        <v>69</v>
      </c>
      <c r="B75" s="0" t="n">
        <v>0.7328</v>
      </c>
      <c r="C75" s="0" t="n">
        <v>0.5455</v>
      </c>
      <c r="D75" s="0" t="n">
        <v>2.4426</v>
      </c>
      <c r="E75" s="0" t="n">
        <v>29.096</v>
      </c>
      <c r="F75" s="0" t="n">
        <v>1</v>
      </c>
      <c r="G75" s="0" t="n">
        <f aca="false">B75/20</f>
        <v>0.03664</v>
      </c>
      <c r="H75" s="0" t="n">
        <f aca="false">(C75*1000)/0.0000259505</f>
        <v>21020789.5801622</v>
      </c>
      <c r="I75" s="0" t="n">
        <f aca="false">LN(1+G75)</f>
        <v>0.0359847137195101</v>
      </c>
      <c r="J75" s="0" t="n">
        <f aca="false">H75*(1+G75)</f>
        <v>21790991.3103794</v>
      </c>
    </row>
    <row r="76" customFormat="false" ht="12.8" hidden="false" customHeight="false" outlineLevel="0" collapsed="false">
      <c r="A76" s="1" t="s">
        <v>70</v>
      </c>
      <c r="B76" s="0" t="n">
        <v>0.745</v>
      </c>
      <c r="C76" s="0" t="n">
        <v>0.5575</v>
      </c>
      <c r="D76" s="0" t="n">
        <v>2.4833</v>
      </c>
      <c r="E76" s="0" t="n">
        <v>29.7355</v>
      </c>
      <c r="F76" s="0" t="n">
        <v>1</v>
      </c>
      <c r="G76" s="0" t="n">
        <f aca="false">B76/20</f>
        <v>0.03725</v>
      </c>
      <c r="H76" s="0" t="n">
        <f aca="false">(C76*1000)/0.0000259505</f>
        <v>21483208.4160228</v>
      </c>
      <c r="I76" s="0" t="n">
        <f aca="false">LN(1+G76)</f>
        <v>0.0365729802308402</v>
      </c>
      <c r="J76" s="0" t="n">
        <f aca="false">H76*(1+G76)</f>
        <v>22283457.9295197</v>
      </c>
    </row>
    <row r="77" customFormat="false" ht="12.8" hidden="false" customHeight="false" outlineLevel="0" collapsed="false">
      <c r="A77" s="1" t="s">
        <v>71</v>
      </c>
      <c r="B77" s="0" t="n">
        <v>0.7694</v>
      </c>
      <c r="C77" s="0" t="n">
        <v>0.5635</v>
      </c>
      <c r="D77" s="0" t="n">
        <v>2.5647</v>
      </c>
      <c r="E77" s="0" t="n">
        <v>30.0552</v>
      </c>
      <c r="F77" s="0" t="n">
        <v>1</v>
      </c>
      <c r="G77" s="0" t="n">
        <f aca="false">B77/20</f>
        <v>0.03847</v>
      </c>
      <c r="H77" s="0" t="n">
        <f aca="false">(C77*1000)/0.0000259505</f>
        <v>21714417.8339531</v>
      </c>
      <c r="I77" s="0" t="n">
        <f aca="false">LN(1+G77)</f>
        <v>0.0377484760977992</v>
      </c>
      <c r="J77" s="0" t="n">
        <f aca="false">H77*(1+G77)</f>
        <v>22549771.4880253</v>
      </c>
    </row>
    <row r="78" customFormat="false" ht="12.8" hidden="false" customHeight="false" outlineLevel="0" collapsed="false">
      <c r="A78" s="1" t="s">
        <v>72</v>
      </c>
      <c r="B78" s="0" t="n">
        <v>0.7816</v>
      </c>
      <c r="C78" s="0" t="n">
        <v>0.5935</v>
      </c>
      <c r="D78" s="0" t="n">
        <v>2.6054</v>
      </c>
      <c r="E78" s="0" t="n">
        <v>31.6539</v>
      </c>
      <c r="F78" s="0" t="n">
        <v>1</v>
      </c>
      <c r="G78" s="0" t="n">
        <f aca="false">B78/20</f>
        <v>0.03908</v>
      </c>
      <c r="H78" s="0" t="n">
        <f aca="false">(C78*1000)/0.0000259505</f>
        <v>22870464.9236046</v>
      </c>
      <c r="I78" s="0" t="n">
        <f aca="false">LN(1+G78)</f>
        <v>0.0383357062655731</v>
      </c>
      <c r="J78" s="0" t="n">
        <f aca="false">H78*(1+G78)</f>
        <v>23764242.692819</v>
      </c>
    </row>
    <row r="79" customFormat="false" ht="12.8" hidden="false" customHeight="false" outlineLevel="0" collapsed="false">
      <c r="A79" s="1" t="s">
        <v>73</v>
      </c>
      <c r="B79" s="0" t="n">
        <v>0.7938</v>
      </c>
      <c r="C79" s="0" t="n">
        <v>0.6055</v>
      </c>
      <c r="D79" s="0" t="n">
        <v>2.6461</v>
      </c>
      <c r="E79" s="0" t="n">
        <v>32.2934</v>
      </c>
      <c r="F79" s="0" t="n">
        <v>1</v>
      </c>
      <c r="G79" s="0" t="n">
        <f aca="false">B79/20</f>
        <v>0.03969</v>
      </c>
      <c r="H79" s="0" t="n">
        <f aca="false">(C79*1000)/0.0000259505</f>
        <v>23332883.7594651</v>
      </c>
      <c r="I79" s="0" t="n">
        <f aca="false">LN(1+G79)</f>
        <v>0.0389225917964483</v>
      </c>
      <c r="J79" s="0" t="n">
        <f aca="false">H79*(1+G79)</f>
        <v>24258965.9158783</v>
      </c>
    </row>
    <row r="80" customFormat="false" ht="12.8" hidden="false" customHeight="false" outlineLevel="0" collapsed="false">
      <c r="A80" s="1" t="s">
        <v>74</v>
      </c>
      <c r="B80" s="0" t="n">
        <v>0.8183</v>
      </c>
      <c r="C80" s="0" t="n">
        <v>0.6115</v>
      </c>
      <c r="D80" s="0" t="n">
        <v>2.7276</v>
      </c>
      <c r="E80" s="0" t="n">
        <v>32.6131</v>
      </c>
      <c r="F80" s="0" t="n">
        <v>1</v>
      </c>
      <c r="G80" s="0" t="n">
        <f aca="false">B80/20</f>
        <v>0.040915</v>
      </c>
      <c r="H80" s="0" t="n">
        <f aca="false">(C80*1000)/0.0000259505</f>
        <v>23564093.1773954</v>
      </c>
      <c r="I80" s="0" t="n">
        <f aca="false">LN(1+G80)</f>
        <v>0.0401001340416601</v>
      </c>
      <c r="J80" s="0" t="n">
        <f aca="false">H80*(1+G80)</f>
        <v>24528218.0497486</v>
      </c>
    </row>
    <row r="81" customFormat="false" ht="12.8" hidden="false" customHeight="false" outlineLevel="0" collapsed="false">
      <c r="A81" s="1" t="s">
        <v>75</v>
      </c>
      <c r="B81" s="0" t="n">
        <v>0.8305</v>
      </c>
      <c r="C81" s="0" t="n">
        <v>0.6235</v>
      </c>
      <c r="D81" s="0" t="n">
        <v>2.7683</v>
      </c>
      <c r="E81" s="0" t="n">
        <v>33.2526</v>
      </c>
      <c r="F81" s="0" t="n">
        <v>1</v>
      </c>
      <c r="G81" s="0" t="n">
        <f aca="false">B81/20</f>
        <v>0.041525</v>
      </c>
      <c r="H81" s="0" t="n">
        <f aca="false">(C81*1000)/0.0000259505</f>
        <v>24026512.013256</v>
      </c>
      <c r="I81" s="0" t="n">
        <f aca="false">LN(1+G81)</f>
        <v>0.0406859852714166</v>
      </c>
      <c r="J81" s="0" t="n">
        <f aca="false">H81*(1+G81)</f>
        <v>25024212.9246065</v>
      </c>
    </row>
    <row r="82" customFormat="false" ht="12.8" hidden="false" customHeight="false" outlineLevel="0" collapsed="false">
      <c r="A82" s="1" t="s">
        <v>76</v>
      </c>
      <c r="B82" s="0" t="n">
        <v>0.8427</v>
      </c>
      <c r="C82" s="0" t="n">
        <v>0.6235</v>
      </c>
      <c r="D82" s="0" t="n">
        <v>2.809</v>
      </c>
      <c r="E82" s="0" t="n">
        <v>33.2526</v>
      </c>
      <c r="F82" s="0" t="n">
        <v>1</v>
      </c>
      <c r="G82" s="0" t="n">
        <f aca="false">B82/20</f>
        <v>0.042135</v>
      </c>
      <c r="H82" s="0" t="n">
        <f aca="false">(C82*1000)/0.0000259505</f>
        <v>24026512.013256</v>
      </c>
      <c r="I82" s="0" t="n">
        <f aca="false">LN(1+G82)</f>
        <v>0.041271493480459</v>
      </c>
      <c r="J82" s="0" t="n">
        <f aca="false">H82*(1+G82)</f>
        <v>25038869.0969345</v>
      </c>
    </row>
    <row r="83" customFormat="false" ht="12.8" hidden="false" customHeight="false" outlineLevel="0" collapsed="false">
      <c r="A83" s="1" t="s">
        <v>77</v>
      </c>
      <c r="B83" s="0" t="n">
        <v>0.8427</v>
      </c>
      <c r="C83" s="0" t="n">
        <v>0.6235</v>
      </c>
      <c r="D83" s="0" t="n">
        <v>2.809</v>
      </c>
      <c r="E83" s="0" t="n">
        <v>33.2526</v>
      </c>
      <c r="F83" s="0" t="n">
        <v>1</v>
      </c>
      <c r="G83" s="0" t="n">
        <f aca="false">B83/20</f>
        <v>0.042135</v>
      </c>
      <c r="H83" s="0" t="n">
        <f aca="false">(C83*1000)/0.0000259505</f>
        <v>24026512.013256</v>
      </c>
      <c r="I83" s="0" t="n">
        <f aca="false">LN(1+G83)</f>
        <v>0.041271493480459</v>
      </c>
      <c r="J83" s="0" t="n">
        <f aca="false">H83*(1+G83)</f>
        <v>25038869.0969345</v>
      </c>
    </row>
    <row r="84" customFormat="false" ht="12.8" hidden="false" customHeight="false" outlineLevel="0" collapsed="false">
      <c r="A84" s="1" t="s">
        <v>78</v>
      </c>
      <c r="B84" s="0" t="n">
        <v>0.8549</v>
      </c>
      <c r="C84" s="0" t="n">
        <v>0.6415</v>
      </c>
      <c r="D84" s="0" t="n">
        <v>2.8497</v>
      </c>
      <c r="E84" s="0" t="n">
        <v>34.2118</v>
      </c>
      <c r="F84" s="0" t="n">
        <v>1</v>
      </c>
      <c r="G84" s="0" t="n">
        <f aca="false">B84/20</f>
        <v>0.042745</v>
      </c>
      <c r="H84" s="0" t="n">
        <f aca="false">(C84*1000)/0.0000259505</f>
        <v>24720140.2670469</v>
      </c>
      <c r="I84" s="0" t="n">
        <f aca="false">LN(1+G84)</f>
        <v>0.0418566590702352</v>
      </c>
      <c r="J84" s="0" t="n">
        <f aca="false">H84*(1+G84)</f>
        <v>25776802.6627618</v>
      </c>
    </row>
    <row r="85" customFormat="false" ht="12.8" hidden="false" customHeight="false" outlineLevel="0" collapsed="false">
      <c r="A85" s="1" t="s">
        <v>79</v>
      </c>
      <c r="B85" s="0" t="n">
        <v>0.8671</v>
      </c>
      <c r="C85" s="0" t="n">
        <v>0.6535</v>
      </c>
      <c r="D85" s="0" t="n">
        <v>2.8904</v>
      </c>
      <c r="E85" s="0" t="n">
        <v>34.8512</v>
      </c>
      <c r="F85" s="0" t="n">
        <v>1</v>
      </c>
      <c r="G85" s="0" t="n">
        <f aca="false">B85/20</f>
        <v>0.043355</v>
      </c>
      <c r="H85" s="0" t="n">
        <f aca="false">(C85*1000)/0.0000259505</f>
        <v>25182559.1029075</v>
      </c>
      <c r="I85" s="0" t="n">
        <f aca="false">LN(1+G85)</f>
        <v>0.0424414824414887</v>
      </c>
      <c r="J85" s="0" t="n">
        <f aca="false">H85*(1+G85)</f>
        <v>26274348.952814</v>
      </c>
    </row>
    <row r="86" customFormat="false" ht="12.8" hidden="false" customHeight="false" outlineLevel="0" collapsed="false">
      <c r="A86" s="1" t="s">
        <v>80</v>
      </c>
      <c r="B86" s="0" t="n">
        <v>0.8915</v>
      </c>
      <c r="C86" s="0" t="n">
        <v>0.6595</v>
      </c>
      <c r="D86" s="0" t="n">
        <v>2.9718</v>
      </c>
      <c r="E86" s="0" t="n">
        <v>35.171</v>
      </c>
      <c r="F86" s="0" t="n">
        <v>1</v>
      </c>
      <c r="G86" s="0" t="n">
        <f aca="false">B86/20</f>
        <v>0.044575</v>
      </c>
      <c r="H86" s="0" t="n">
        <f aca="false">(C86*1000)/0.0000259505</f>
        <v>25413768.5208378</v>
      </c>
      <c r="I86" s="0" t="n">
        <f aca="false">LN(1+G86)</f>
        <v>0.0436101041278898</v>
      </c>
      <c r="J86" s="0" t="n">
        <f aca="false">H86*(1+G86)</f>
        <v>26546587.2526541</v>
      </c>
    </row>
    <row r="87" customFormat="false" ht="12.8" hidden="false" customHeight="false" outlineLevel="0" collapsed="false">
      <c r="A87" s="1" t="s">
        <v>81</v>
      </c>
      <c r="B87" s="0" t="n">
        <v>0.9038</v>
      </c>
      <c r="C87" s="0" t="n">
        <v>0.6774</v>
      </c>
      <c r="D87" s="0" t="n">
        <v>3.0125</v>
      </c>
      <c r="E87" s="0" t="n">
        <v>36.1302</v>
      </c>
      <c r="F87" s="0" t="n">
        <v>1</v>
      </c>
      <c r="G87" s="0" t="n">
        <f aca="false">B87/20</f>
        <v>0.04519</v>
      </c>
      <c r="H87" s="0" t="n">
        <f aca="false">(C87*1000)/0.0000259505</f>
        <v>26103543.2843298</v>
      </c>
      <c r="I87" s="0" t="n">
        <f aca="false">LN(1+G87)</f>
        <v>0.0441986870716702</v>
      </c>
      <c r="J87" s="0" t="n">
        <f aca="false">H87*(1+G87)</f>
        <v>27283162.4053486</v>
      </c>
    </row>
    <row r="88" customFormat="false" ht="12.8" hidden="false" customHeight="false" outlineLevel="0" collapsed="false">
      <c r="A88" s="1" t="s">
        <v>82</v>
      </c>
      <c r="B88" s="0" t="n">
        <v>0.916</v>
      </c>
      <c r="C88" s="0" t="n">
        <v>0.6834</v>
      </c>
      <c r="D88" s="0" t="n">
        <v>3.0532</v>
      </c>
      <c r="E88" s="0" t="n">
        <v>36.4499</v>
      </c>
      <c r="F88" s="0" t="n">
        <v>1</v>
      </c>
      <c r="G88" s="0" t="n">
        <f aca="false">B88/20</f>
        <v>0.0458</v>
      </c>
      <c r="H88" s="0" t="n">
        <f aca="false">(C88*1000)/0.0000259505</f>
        <v>26334752.7022601</v>
      </c>
      <c r="I88" s="0" t="n">
        <f aca="false">LN(1+G88)</f>
        <v>0.0447821427718932</v>
      </c>
      <c r="J88" s="0" t="n">
        <f aca="false">H88*(1+G88)</f>
        <v>27540884.3760236</v>
      </c>
    </row>
    <row r="89" customFormat="false" ht="12.8" hidden="false" customHeight="false" outlineLevel="0" collapsed="false">
      <c r="A89" s="1" t="s">
        <v>83</v>
      </c>
      <c r="B89" s="0" t="n">
        <v>0.9282</v>
      </c>
      <c r="C89" s="0" t="n">
        <v>0.6954</v>
      </c>
      <c r="D89" s="0" t="n">
        <v>3.094</v>
      </c>
      <c r="E89" s="0" t="n">
        <v>37.0894</v>
      </c>
      <c r="F89" s="0" t="n">
        <v>1</v>
      </c>
      <c r="G89" s="0" t="n">
        <f aca="false">B89/20</f>
        <v>0.04641</v>
      </c>
      <c r="H89" s="0" t="n">
        <f aca="false">(C89*1000)/0.0000259505</f>
        <v>26797171.5381206</v>
      </c>
      <c r="I89" s="0" t="n">
        <f aca="false">LN(1+G89)</f>
        <v>0.045365258250057</v>
      </c>
      <c r="J89" s="0" t="n">
        <f aca="false">H89*(1+G89)</f>
        <v>28040828.2692048</v>
      </c>
    </row>
    <row r="90" customFormat="false" ht="12.8" hidden="false" customHeight="false" outlineLevel="0" collapsed="false">
      <c r="A90" s="1" t="s">
        <v>84</v>
      </c>
      <c r="B90" s="0" t="n">
        <v>0.9404</v>
      </c>
      <c r="C90" s="0" t="n">
        <v>0.7014</v>
      </c>
      <c r="D90" s="0" t="n">
        <v>3.1347</v>
      </c>
      <c r="E90" s="0" t="n">
        <v>37.4091</v>
      </c>
      <c r="F90" s="0" t="n">
        <v>1</v>
      </c>
      <c r="G90" s="0" t="n">
        <f aca="false">B90/20</f>
        <v>0.04702</v>
      </c>
      <c r="H90" s="0" t="n">
        <f aca="false">(C90*1000)/0.0000259505</f>
        <v>27028380.9560509</v>
      </c>
      <c r="I90" s="0" t="n">
        <f aca="false">LN(1+G90)</f>
        <v>0.0459480339027079</v>
      </c>
      <c r="J90" s="0" t="n">
        <f aca="false">H90*(1+G90)</f>
        <v>28299255.4286045</v>
      </c>
    </row>
    <row r="91" customFormat="false" ht="12.8" hidden="false" customHeight="false" outlineLevel="0" collapsed="false">
      <c r="A91" s="1" t="s">
        <v>85</v>
      </c>
      <c r="B91" s="0" t="n">
        <v>0.9526</v>
      </c>
      <c r="C91" s="0" t="n">
        <v>0.7074</v>
      </c>
      <c r="D91" s="0" t="n">
        <v>3.1754</v>
      </c>
      <c r="E91" s="0" t="n">
        <v>37.7289</v>
      </c>
      <c r="F91" s="0" t="n">
        <v>1</v>
      </c>
      <c r="G91" s="0" t="n">
        <f aca="false">B91/20</f>
        <v>0.04763</v>
      </c>
      <c r="H91" s="0" t="n">
        <f aca="false">(C91*1000)/0.0000259505</f>
        <v>27259590.3739812</v>
      </c>
      <c r="I91" s="0" t="n">
        <f aca="false">LN(1+G91)</f>
        <v>0.0465304701256991</v>
      </c>
      <c r="J91" s="0" t="n">
        <f aca="false">H91*(1+G91)</f>
        <v>28557964.663494</v>
      </c>
    </row>
    <row r="92" customFormat="false" ht="12.8" hidden="false" customHeight="false" outlineLevel="0" collapsed="false">
      <c r="A92" s="1" t="s">
        <v>86</v>
      </c>
      <c r="B92" s="0" t="n">
        <v>0.9526</v>
      </c>
      <c r="C92" s="0" t="n">
        <v>0.7014</v>
      </c>
      <c r="D92" s="0" t="n">
        <v>3.1754</v>
      </c>
      <c r="E92" s="0" t="n">
        <v>37.4091</v>
      </c>
      <c r="F92" s="0" t="n">
        <v>1</v>
      </c>
      <c r="G92" s="0" t="n">
        <f aca="false">B92/20</f>
        <v>0.04763</v>
      </c>
      <c r="H92" s="0" t="n">
        <f aca="false">(C92*1000)/0.0000259505</f>
        <v>27028380.9560509</v>
      </c>
      <c r="I92" s="0" t="n">
        <f aca="false">LN(1+G92)</f>
        <v>0.0465304701256991</v>
      </c>
      <c r="J92" s="0" t="n">
        <f aca="false">H92*(1+G92)</f>
        <v>28315742.7409876</v>
      </c>
    </row>
    <row r="93" customFormat="false" ht="12.8" hidden="false" customHeight="false" outlineLevel="0" collapsed="false">
      <c r="A93" s="1" t="s">
        <v>87</v>
      </c>
      <c r="B93" s="0" t="n">
        <v>0.977</v>
      </c>
      <c r="C93" s="0" t="n">
        <v>0.7254</v>
      </c>
      <c r="D93" s="0" t="n">
        <v>3.2568</v>
      </c>
      <c r="E93" s="0" t="n">
        <v>38.6881</v>
      </c>
      <c r="F93" s="0" t="n">
        <v>1</v>
      </c>
      <c r="G93" s="0" t="n">
        <f aca="false">B93/20</f>
        <v>0.04885</v>
      </c>
      <c r="H93" s="0" t="n">
        <f aca="false">(C93*1000)/0.0000259505</f>
        <v>27953218.6277721</v>
      </c>
      <c r="I93" s="0" t="n">
        <f aca="false">LN(1+G93)</f>
        <v>0.0476943258626616</v>
      </c>
      <c r="J93" s="0" t="n">
        <f aca="false">H93*(1+G93)</f>
        <v>29318733.3577388</v>
      </c>
    </row>
    <row r="94" customFormat="false" ht="12.8" hidden="false" customHeight="false" outlineLevel="0" collapsed="false">
      <c r="A94" s="1" t="s">
        <v>88</v>
      </c>
      <c r="B94" s="0" t="n">
        <v>1.0015</v>
      </c>
      <c r="C94" s="0" t="n">
        <v>0.7314</v>
      </c>
      <c r="D94" s="0" t="n">
        <v>3.3382</v>
      </c>
      <c r="E94" s="0" t="n">
        <v>39.0078</v>
      </c>
      <c r="F94" s="0" t="n">
        <v>1</v>
      </c>
      <c r="G94" s="0" t="n">
        <f aca="false">B94/20</f>
        <v>0.050075</v>
      </c>
      <c r="H94" s="0" t="n">
        <f aca="false">(C94*1000)/0.0000259505</f>
        <v>28184428.0457024</v>
      </c>
      <c r="I94" s="0" t="n">
        <f aca="false">LN(1+G94)</f>
        <v>0.0488615901899617</v>
      </c>
      <c r="J94" s="0" t="n">
        <f aca="false">H94*(1+G94)</f>
        <v>29595763.2800909</v>
      </c>
    </row>
    <row r="95" customFormat="false" ht="12.8" hidden="false" customHeight="false" outlineLevel="0" collapsed="false">
      <c r="A95" s="1" t="s">
        <v>89</v>
      </c>
      <c r="B95" s="0" t="n">
        <v>1.0137</v>
      </c>
      <c r="C95" s="0" t="n">
        <v>0.7374</v>
      </c>
      <c r="D95" s="0" t="n">
        <v>3.3789</v>
      </c>
      <c r="E95" s="0" t="n">
        <v>39.3276</v>
      </c>
      <c r="F95" s="0" t="n">
        <v>1</v>
      </c>
      <c r="G95" s="0" t="n">
        <f aca="false">B95/20</f>
        <v>0.050685</v>
      </c>
      <c r="H95" s="0" t="n">
        <f aca="false">(C95*1000)/0.0000259505</f>
        <v>28415637.4636327</v>
      </c>
      <c r="I95" s="0" t="n">
        <f aca="false">LN(1+G95)</f>
        <v>0.0494423324138656</v>
      </c>
      <c r="J95" s="0" t="n">
        <f aca="false">H95*(1+G95)</f>
        <v>29855884.0484769</v>
      </c>
    </row>
    <row r="96" customFormat="false" ht="12.8" hidden="false" customHeight="false" outlineLevel="0" collapsed="false">
      <c r="A96" s="1" t="s">
        <v>90</v>
      </c>
      <c r="B96" s="0" t="n">
        <v>1.0259</v>
      </c>
      <c r="C96" s="0" t="n">
        <v>0.7554</v>
      </c>
      <c r="D96" s="0" t="n">
        <v>3.4196</v>
      </c>
      <c r="E96" s="0" t="n">
        <v>40.2868</v>
      </c>
      <c r="F96" s="0" t="n">
        <v>1</v>
      </c>
      <c r="G96" s="0" t="n">
        <f aca="false">B96/20</f>
        <v>0.051295</v>
      </c>
      <c r="H96" s="0" t="n">
        <f aca="false">(C96*1000)/0.0000259505</f>
        <v>29109265.7174236</v>
      </c>
      <c r="I96" s="0" t="n">
        <f aca="false">LN(1+G96)</f>
        <v>0.0500227375719777</v>
      </c>
      <c r="J96" s="0" t="n">
        <f aca="false">H96*(1+G96)</f>
        <v>30602425.5023988</v>
      </c>
    </row>
    <row r="97" customFormat="false" ht="12.8" hidden="false" customHeight="false" outlineLevel="0" collapsed="false">
      <c r="A97" s="1" t="s">
        <v>91</v>
      </c>
      <c r="B97" s="0" t="n">
        <v>1.0503</v>
      </c>
      <c r="C97" s="0" t="n">
        <v>0.7554</v>
      </c>
      <c r="D97" s="0" t="n">
        <v>3.5011</v>
      </c>
      <c r="E97" s="0" t="n">
        <v>40.2868</v>
      </c>
      <c r="F97" s="0" t="n">
        <v>1</v>
      </c>
      <c r="G97" s="0" t="n">
        <f aca="false">B97/20</f>
        <v>0.052515</v>
      </c>
      <c r="H97" s="0" t="n">
        <f aca="false">(C97*1000)/0.0000259505</f>
        <v>29109265.7174236</v>
      </c>
      <c r="I97" s="0" t="n">
        <f aca="false">LN(1+G97)</f>
        <v>0.0511825382543165</v>
      </c>
      <c r="J97" s="0" t="n">
        <f aca="false">H97*(1+G97)</f>
        <v>30637938.8065741</v>
      </c>
    </row>
    <row r="98" customFormat="false" ht="12.8" hidden="false" customHeight="false" outlineLevel="0" collapsed="false">
      <c r="A98" s="1" t="s">
        <v>92</v>
      </c>
      <c r="B98" s="0" t="n">
        <v>1.0503</v>
      </c>
      <c r="C98" s="0" t="n">
        <v>0.7734</v>
      </c>
      <c r="D98" s="0" t="n">
        <v>3.5011</v>
      </c>
      <c r="E98" s="0" t="n">
        <v>41.246</v>
      </c>
      <c r="F98" s="0" t="n">
        <v>1</v>
      </c>
      <c r="G98" s="0" t="n">
        <f aca="false">B98/20</f>
        <v>0.052515</v>
      </c>
      <c r="H98" s="0" t="n">
        <f aca="false">(C98*1000)/0.0000259505</f>
        <v>29802893.9712144</v>
      </c>
      <c r="I98" s="0" t="n">
        <f aca="false">LN(1+G98)</f>
        <v>0.0511825382543165</v>
      </c>
      <c r="J98" s="0" t="n">
        <f aca="false">H98*(1+G98)</f>
        <v>31367992.9481128</v>
      </c>
    </row>
    <row r="99" customFormat="false" ht="12.8" hidden="false" customHeight="false" outlineLevel="0" collapsed="false">
      <c r="A99" s="1" t="s">
        <v>93</v>
      </c>
      <c r="B99" s="0" t="n">
        <v>1.0747</v>
      </c>
      <c r="C99" s="0" t="n">
        <v>0.7794</v>
      </c>
      <c r="D99" s="0" t="n">
        <v>3.5825</v>
      </c>
      <c r="E99" s="0" t="n">
        <v>41.5657</v>
      </c>
      <c r="F99" s="0" t="n">
        <v>1</v>
      </c>
      <c r="G99" s="0" t="n">
        <f aca="false">B99/20</f>
        <v>0.053735</v>
      </c>
      <c r="H99" s="0" t="n">
        <f aca="false">(C99*1000)/0.0000259505</f>
        <v>30034103.3891447</v>
      </c>
      <c r="I99" s="0" t="n">
        <f aca="false">LN(1+G99)</f>
        <v>0.0523409953571666</v>
      </c>
      <c r="J99" s="0" t="n">
        <f aca="false">H99*(1+G99)</f>
        <v>31647985.9347604</v>
      </c>
    </row>
    <row r="100" customFormat="false" ht="12.8" hidden="false" customHeight="false" outlineLevel="0" collapsed="false">
      <c r="A100" s="1" t="s">
        <v>94</v>
      </c>
      <c r="B100" s="0" t="n">
        <v>1.1114</v>
      </c>
      <c r="C100" s="0" t="n">
        <v>0.7913</v>
      </c>
      <c r="D100" s="0" t="n">
        <v>3.7046</v>
      </c>
      <c r="E100" s="0" t="n">
        <v>42.2052</v>
      </c>
      <c r="F100" s="0" t="n">
        <v>1</v>
      </c>
      <c r="G100" s="0" t="n">
        <f aca="false">B100/20</f>
        <v>0.05557</v>
      </c>
      <c r="H100" s="0" t="n">
        <f aca="false">(C100*1000)/0.0000259505</f>
        <v>30492668.7347065</v>
      </c>
      <c r="I100" s="0" t="n">
        <f aca="false">LN(1+G100)</f>
        <v>0.054080905387174</v>
      </c>
      <c r="J100" s="0" t="n">
        <f aca="false">H100*(1+G100)</f>
        <v>32187146.3362941</v>
      </c>
    </row>
    <row r="101" customFormat="false" ht="12.8" hidden="false" customHeight="false" outlineLevel="0" collapsed="false">
      <c r="A101" s="1" t="s">
        <v>95</v>
      </c>
      <c r="B101" s="0" t="n">
        <v>1.1236</v>
      </c>
      <c r="C101" s="0" t="n">
        <v>0.7973</v>
      </c>
      <c r="D101" s="0" t="n">
        <v>3.7453</v>
      </c>
      <c r="E101" s="0" t="n">
        <v>42.5249</v>
      </c>
      <c r="F101" s="0" t="n">
        <v>1</v>
      </c>
      <c r="G101" s="0" t="n">
        <f aca="false">B101/20</f>
        <v>0.05618</v>
      </c>
      <c r="H101" s="0" t="n">
        <f aca="false">(C101*1000)/0.0000259505</f>
        <v>30723878.1526367</v>
      </c>
      <c r="I101" s="0" t="n">
        <f aca="false">LN(1+G101)</f>
        <v>0.0546586253037988</v>
      </c>
      <c r="J101" s="0" t="n">
        <f aca="false">H101*(1+G101)</f>
        <v>32449945.6272519</v>
      </c>
    </row>
    <row r="102" customFormat="false" ht="12.8" hidden="false" customHeight="false" outlineLevel="0" collapsed="false">
      <c r="A102" s="1" t="s">
        <v>96</v>
      </c>
      <c r="B102" s="0" t="n">
        <v>1.148</v>
      </c>
      <c r="C102" s="0" t="n">
        <v>0.8093</v>
      </c>
      <c r="D102" s="0" t="n">
        <v>3.8267</v>
      </c>
      <c r="E102" s="0" t="n">
        <v>43.1644</v>
      </c>
      <c r="F102" s="0" t="n">
        <v>1</v>
      </c>
      <c r="G102" s="0" t="n">
        <f aca="false">B102/20</f>
        <v>0.0574</v>
      </c>
      <c r="H102" s="0" t="n">
        <f aca="false">(C102*1000)/0.0000259505</f>
        <v>31186296.9884973</v>
      </c>
      <c r="I102" s="0" t="n">
        <f aca="false">LN(1+G102)</f>
        <v>0.0558130648192127</v>
      </c>
      <c r="J102" s="0" t="n">
        <f aca="false">H102*(1+G102)</f>
        <v>32976390.4356371</v>
      </c>
    </row>
    <row r="103" customFormat="false" ht="12.8" hidden="false" customHeight="false" outlineLevel="0" collapsed="false">
      <c r="A103" s="1" t="s">
        <v>97</v>
      </c>
      <c r="B103" s="0" t="n">
        <v>1.148</v>
      </c>
      <c r="C103" s="0" t="n">
        <v>0.8153</v>
      </c>
      <c r="D103" s="0" t="n">
        <v>3.8267</v>
      </c>
      <c r="E103" s="0" t="n">
        <v>43.4841</v>
      </c>
      <c r="F103" s="0" t="n">
        <v>1</v>
      </c>
      <c r="G103" s="0" t="n">
        <f aca="false">B103/20</f>
        <v>0.0574</v>
      </c>
      <c r="H103" s="0" t="n">
        <f aca="false">(C103*1000)/0.0000259505</f>
        <v>31417506.4064276</v>
      </c>
      <c r="I103" s="0" t="n">
        <f aca="false">LN(1+G103)</f>
        <v>0.0558130648192127</v>
      </c>
      <c r="J103" s="0" t="n">
        <f aca="false">H103*(1+G103)</f>
        <v>33220871.2741566</v>
      </c>
    </row>
    <row r="104" customFormat="false" ht="12.8" hidden="false" customHeight="false" outlineLevel="0" collapsed="false">
      <c r="A104" s="1" t="s">
        <v>98</v>
      </c>
      <c r="B104" s="0" t="n">
        <v>1.148</v>
      </c>
      <c r="C104" s="0" t="n">
        <v>0.8273</v>
      </c>
      <c r="D104" s="0" t="n">
        <v>3.8267</v>
      </c>
      <c r="E104" s="0" t="n">
        <v>44.1236</v>
      </c>
      <c r="F104" s="0" t="n">
        <v>1</v>
      </c>
      <c r="G104" s="0" t="n">
        <f aca="false">B104/20</f>
        <v>0.0574</v>
      </c>
      <c r="H104" s="0" t="n">
        <f aca="false">(C104*1000)/0.0000259505</f>
        <v>31879925.2422882</v>
      </c>
      <c r="I104" s="0" t="n">
        <f aca="false">LN(1+G104)</f>
        <v>0.0558130648192127</v>
      </c>
      <c r="J104" s="0" t="n">
        <f aca="false">H104*(1+G104)</f>
        <v>33709832.9511955</v>
      </c>
    </row>
    <row r="105" customFormat="false" ht="12.8" hidden="false" customHeight="false" outlineLevel="0" collapsed="false">
      <c r="A105" s="1" t="s">
        <v>99</v>
      </c>
      <c r="B105" s="0" t="n">
        <v>1.1724</v>
      </c>
      <c r="C105" s="0" t="n">
        <v>0.8333</v>
      </c>
      <c r="D105" s="0" t="n">
        <v>3.9082</v>
      </c>
      <c r="E105" s="0" t="n">
        <v>44.4433</v>
      </c>
      <c r="F105" s="0" t="n">
        <v>1</v>
      </c>
      <c r="G105" s="0" t="n">
        <f aca="false">B105/20</f>
        <v>0.05862</v>
      </c>
      <c r="H105" s="0" t="n">
        <f aca="false">(C105*1000)/0.0000259505</f>
        <v>32111134.6602185</v>
      </c>
      <c r="I105" s="0" t="n">
        <f aca="false">LN(1+G105)</f>
        <v>0.0569661731406671</v>
      </c>
      <c r="J105" s="0" t="n">
        <f aca="false">H105*(1+G105)</f>
        <v>33993489.3740005</v>
      </c>
    </row>
    <row r="106" customFormat="false" ht="12.8" hidden="false" customHeight="false" outlineLevel="0" collapsed="false">
      <c r="A106" s="1" t="s">
        <v>100</v>
      </c>
      <c r="B106" s="0" t="n">
        <v>1.1969</v>
      </c>
      <c r="C106" s="0" t="n">
        <v>0.8453</v>
      </c>
      <c r="D106" s="0" t="n">
        <v>3.9896</v>
      </c>
      <c r="E106" s="0" t="n">
        <v>45.0828</v>
      </c>
      <c r="F106" s="0" t="n">
        <v>1</v>
      </c>
      <c r="G106" s="0" t="n">
        <f aca="false">B106/20</f>
        <v>0.059845</v>
      </c>
      <c r="H106" s="0" t="n">
        <f aca="false">(C106*1000)/0.0000259505</f>
        <v>32573553.4960791</v>
      </c>
      <c r="I106" s="0" t="n">
        <f aca="false">LN(1+G106)</f>
        <v>0.0581226710167568</v>
      </c>
      <c r="J106" s="0" t="n">
        <f aca="false">H106*(1+G106)</f>
        <v>34522917.8050519</v>
      </c>
    </row>
    <row r="107" customFormat="false" ht="12.8" hidden="false" customHeight="false" outlineLevel="0" collapsed="false">
      <c r="A107" s="1" t="s">
        <v>101</v>
      </c>
      <c r="B107" s="0" t="n">
        <v>1.2213</v>
      </c>
      <c r="C107" s="0" t="n">
        <v>0.8633</v>
      </c>
      <c r="D107" s="0" t="n">
        <v>4.071</v>
      </c>
      <c r="E107" s="0" t="n">
        <v>46.042</v>
      </c>
      <c r="F107" s="0" t="n">
        <v>1</v>
      </c>
      <c r="G107" s="0" t="n">
        <f aca="false">B107/20</f>
        <v>0.061065</v>
      </c>
      <c r="H107" s="0" t="n">
        <f aca="false">(C107*1000)/0.0000259505</f>
        <v>33267181.7498699</v>
      </c>
      <c r="I107" s="0" t="n">
        <f aca="false">LN(1+G107)</f>
        <v>0.0592731207148197</v>
      </c>
      <c r="J107" s="0" t="n">
        <f aca="false">H107*(1+G107)</f>
        <v>35298642.2034258</v>
      </c>
    </row>
    <row r="108" customFormat="false" ht="12.8" hidden="false" customHeight="false" outlineLevel="0" collapsed="false">
      <c r="A108" s="1" t="s">
        <v>102</v>
      </c>
      <c r="B108" s="0" t="n">
        <v>1.2335</v>
      </c>
      <c r="C108" s="0" t="n">
        <v>0.8813</v>
      </c>
      <c r="D108" s="0" t="n">
        <v>4.1117</v>
      </c>
      <c r="E108" s="0" t="n">
        <v>47.0012</v>
      </c>
      <c r="F108" s="0" t="n">
        <v>1</v>
      </c>
      <c r="G108" s="0" t="n">
        <f aca="false">B108/20</f>
        <v>0.061675</v>
      </c>
      <c r="H108" s="0" t="n">
        <f aca="false">(C108*1000)/0.0000259505</f>
        <v>33960810.0036608</v>
      </c>
      <c r="I108" s="0" t="n">
        <f aca="false">LN(1+G108)</f>
        <v>0.0598478496187749</v>
      </c>
      <c r="J108" s="0" t="n">
        <f aca="false">H108*(1+G108)</f>
        <v>36055342.9606366</v>
      </c>
    </row>
    <row r="109" customFormat="false" ht="12.8" hidden="false" customHeight="false" outlineLevel="0" collapsed="false">
      <c r="A109" s="1" t="s">
        <v>103</v>
      </c>
      <c r="B109" s="0" t="n">
        <v>1.2579</v>
      </c>
      <c r="C109" s="0" t="n">
        <v>0.8933</v>
      </c>
      <c r="D109" s="0" t="n">
        <v>4.1931</v>
      </c>
      <c r="E109" s="0" t="n">
        <v>47.6407</v>
      </c>
      <c r="F109" s="0" t="n">
        <v>1</v>
      </c>
      <c r="G109" s="0" t="n">
        <f aca="false">B109/20</f>
        <v>0.062895</v>
      </c>
      <c r="H109" s="0" t="n">
        <f aca="false">(C109*1000)/0.0000259505</f>
        <v>34423228.8395214</v>
      </c>
      <c r="I109" s="0" t="n">
        <f aca="false">LN(1+G109)</f>
        <v>0.0609963174349412</v>
      </c>
      <c r="J109" s="0" t="n">
        <f aca="false">H109*(1+G109)</f>
        <v>36588277.8173831</v>
      </c>
    </row>
    <row r="110" customFormat="false" ht="12.8" hidden="false" customHeight="false" outlineLevel="0" collapsed="false">
      <c r="A110" s="1" t="s">
        <v>104</v>
      </c>
      <c r="B110" s="0" t="n">
        <v>1.2824</v>
      </c>
      <c r="C110" s="0" t="n">
        <v>0.8933</v>
      </c>
      <c r="D110" s="0" t="n">
        <v>4.2745</v>
      </c>
      <c r="E110" s="0" t="n">
        <v>47.6407</v>
      </c>
      <c r="F110" s="0" t="n">
        <v>1</v>
      </c>
      <c r="G110" s="0" t="n">
        <f aca="false">B110/20</f>
        <v>0.06412</v>
      </c>
      <c r="H110" s="0" t="n">
        <f aca="false">(C110*1000)/0.0000259505</f>
        <v>34423228.8395214</v>
      </c>
      <c r="I110" s="0" t="n">
        <f aca="false">LN(1+G110)</f>
        <v>0.0621481665149333</v>
      </c>
      <c r="J110" s="0" t="n">
        <f aca="false">H110*(1+G110)</f>
        <v>36630446.2727115</v>
      </c>
    </row>
    <row r="111" customFormat="false" ht="12.8" hidden="false" customHeight="false" outlineLevel="0" collapsed="false">
      <c r="A111" s="1" t="s">
        <v>105</v>
      </c>
      <c r="B111" s="0" t="n">
        <v>1.2946</v>
      </c>
      <c r="C111" s="0" t="n">
        <v>0.8933</v>
      </c>
      <c r="D111" s="0" t="n">
        <v>4.3153</v>
      </c>
      <c r="E111" s="0" t="n">
        <v>47.6407</v>
      </c>
      <c r="F111" s="0" t="n">
        <v>1</v>
      </c>
      <c r="G111" s="0" t="n">
        <f aca="false">B111/20</f>
        <v>0.06473</v>
      </c>
      <c r="H111" s="0" t="n">
        <f aca="false">(C111*1000)/0.0000259505</f>
        <v>34423228.8395214</v>
      </c>
      <c r="I111" s="0" t="n">
        <f aca="false">LN(1+G111)</f>
        <v>0.0627212458927144</v>
      </c>
      <c r="J111" s="0" t="n">
        <f aca="false">H111*(1+G111)</f>
        <v>36651444.4423036</v>
      </c>
    </row>
    <row r="112" customFormat="false" ht="12.8" hidden="false" customHeight="false" outlineLevel="0" collapsed="false">
      <c r="A112" s="1" t="s">
        <v>106</v>
      </c>
      <c r="B112" s="0" t="n">
        <v>1.3068</v>
      </c>
      <c r="C112" s="0" t="n">
        <v>0.9053</v>
      </c>
      <c r="D112" s="0" t="n">
        <v>4.356</v>
      </c>
      <c r="E112" s="0" t="n">
        <v>48.2802</v>
      </c>
      <c r="F112" s="0" t="n">
        <v>1</v>
      </c>
      <c r="G112" s="0" t="n">
        <f aca="false">B112/20</f>
        <v>0.06534</v>
      </c>
      <c r="H112" s="0" t="n">
        <f aca="false">(C112*1000)/0.0000259505</f>
        <v>34885647.675382</v>
      </c>
      <c r="I112" s="0" t="n">
        <f aca="false">LN(1+G112)</f>
        <v>0.0632939970386163</v>
      </c>
      <c r="J112" s="0" t="n">
        <f aca="false">H112*(1+G112)</f>
        <v>37165075.8944914</v>
      </c>
    </row>
    <row r="113" customFormat="false" ht="12.8" hidden="false" customHeight="false" outlineLevel="0" collapsed="false">
      <c r="A113" s="1" t="s">
        <v>107</v>
      </c>
      <c r="B113" s="0" t="n">
        <v>1.319</v>
      </c>
      <c r="C113" s="0" t="n">
        <v>0.9172</v>
      </c>
      <c r="D113" s="0" t="n">
        <v>4.3967</v>
      </c>
      <c r="E113" s="0" t="n">
        <v>48.9196</v>
      </c>
      <c r="F113" s="0" t="n">
        <v>1</v>
      </c>
      <c r="G113" s="0" t="n">
        <f aca="false">B113/20</f>
        <v>0.06595</v>
      </c>
      <c r="H113" s="0" t="n">
        <f aca="false">(C113*1000)/0.0000259505</f>
        <v>35344213.0209437</v>
      </c>
      <c r="I113" s="0" t="n">
        <f aca="false">LN(1+G113)</f>
        <v>0.063866420328414</v>
      </c>
      <c r="J113" s="0" t="n">
        <f aca="false">H113*(1+G113)</f>
        <v>37675163.8696749</v>
      </c>
    </row>
    <row r="114" customFormat="false" ht="12.8" hidden="false" customHeight="false" outlineLevel="0" collapsed="false">
      <c r="A114" s="1" t="s">
        <v>108</v>
      </c>
      <c r="B114" s="0" t="n">
        <v>1.3434</v>
      </c>
      <c r="C114" s="0" t="n">
        <v>0.9232</v>
      </c>
      <c r="D114" s="0" t="n">
        <v>4.4781</v>
      </c>
      <c r="E114" s="0" t="n">
        <v>49.2394</v>
      </c>
      <c r="F114" s="0" t="n">
        <v>1</v>
      </c>
      <c r="G114" s="0" t="n">
        <f aca="false">B114/20</f>
        <v>0.06717</v>
      </c>
      <c r="H114" s="0" t="n">
        <f aca="false">(C114*1000)/0.0000259505</f>
        <v>35575422.438874</v>
      </c>
      <c r="I114" s="0" t="n">
        <f aca="false">LN(1+G114)</f>
        <v>0.0650102848395744</v>
      </c>
      <c r="J114" s="0" t="n">
        <f aca="false">H114*(1+G114)</f>
        <v>37965023.5640932</v>
      </c>
    </row>
    <row r="115" customFormat="false" ht="12.8" hidden="false" customHeight="false" outlineLevel="0" collapsed="false">
      <c r="A115" s="1" t="s">
        <v>109</v>
      </c>
      <c r="B115" s="0" t="n">
        <v>1.3434</v>
      </c>
      <c r="C115" s="0" t="n">
        <v>0.9352</v>
      </c>
      <c r="D115" s="0" t="n">
        <v>4.4781</v>
      </c>
      <c r="E115" s="0" t="n">
        <v>49.8788</v>
      </c>
      <c r="F115" s="0" t="n">
        <v>1</v>
      </c>
      <c r="G115" s="0" t="n">
        <f aca="false">B115/20</f>
        <v>0.06717</v>
      </c>
      <c r="H115" s="0" t="n">
        <f aca="false">(C115*1000)/0.0000259505</f>
        <v>36037841.2747346</v>
      </c>
      <c r="I115" s="0" t="n">
        <f aca="false">LN(1+G115)</f>
        <v>0.0650102848395744</v>
      </c>
      <c r="J115" s="0" t="n">
        <f aca="false">H115*(1+G115)</f>
        <v>38458503.0731585</v>
      </c>
    </row>
    <row r="116" customFormat="false" ht="12.8" hidden="false" customHeight="false" outlineLevel="0" collapsed="false">
      <c r="A116" s="1" t="s">
        <v>110</v>
      </c>
      <c r="B116" s="0" t="n">
        <v>1.3679</v>
      </c>
      <c r="C116" s="0" t="n">
        <v>0.9232</v>
      </c>
      <c r="D116" s="0" t="n">
        <v>4.5595</v>
      </c>
      <c r="E116" s="0" t="n">
        <v>49.2394</v>
      </c>
      <c r="F116" s="0" t="n">
        <v>1</v>
      </c>
      <c r="G116" s="0" t="n">
        <f aca="false">B116/20</f>
        <v>0.068395</v>
      </c>
      <c r="H116" s="0" t="n">
        <f aca="false">(C116*1000)/0.0000259505</f>
        <v>35575422.438874</v>
      </c>
      <c r="I116" s="0" t="n">
        <f aca="false">LN(1+G116)</f>
        <v>0.0661575223475476</v>
      </c>
      <c r="J116" s="0" t="n">
        <f aca="false">H116*(1+G116)</f>
        <v>38008603.4565808</v>
      </c>
    </row>
    <row r="117" customFormat="false" ht="12.8" hidden="false" customHeight="false" outlineLevel="0" collapsed="false">
      <c r="A117" s="1" t="s">
        <v>111</v>
      </c>
      <c r="B117" s="0" t="n">
        <v>1.3923</v>
      </c>
      <c r="C117" s="0" t="n">
        <v>0.9412</v>
      </c>
      <c r="D117" s="0" t="n">
        <v>4.6409</v>
      </c>
      <c r="E117" s="0" t="n">
        <v>50.1986</v>
      </c>
      <c r="F117" s="0" t="n">
        <v>1</v>
      </c>
      <c r="G117" s="0" t="n">
        <f aca="false">B117/20</f>
        <v>0.069615</v>
      </c>
      <c r="H117" s="0" t="n">
        <f aca="false">(C117*1000)/0.0000259505</f>
        <v>36269050.6926649</v>
      </c>
      <c r="I117" s="0" t="n">
        <f aca="false">LN(1+G117)</f>
        <v>0.0672987706414429</v>
      </c>
      <c r="J117" s="0" t="n">
        <f aca="false">H117*(1+G117)</f>
        <v>38793920.6566347</v>
      </c>
    </row>
    <row r="118" customFormat="false" ht="12.8" hidden="false" customHeight="false" outlineLevel="0" collapsed="false">
      <c r="A118" s="1" t="s">
        <v>112</v>
      </c>
      <c r="B118" s="0" t="n">
        <v>1.3923</v>
      </c>
      <c r="C118" s="0" t="n">
        <v>0.9412</v>
      </c>
      <c r="D118" s="0" t="n">
        <v>4.6409</v>
      </c>
      <c r="E118" s="0" t="n">
        <v>50.1986</v>
      </c>
      <c r="F118" s="0" t="n">
        <v>1</v>
      </c>
      <c r="G118" s="0" t="n">
        <f aca="false">B118/20</f>
        <v>0.069615</v>
      </c>
      <c r="H118" s="0" t="n">
        <f aca="false">(C118*1000)/0.0000259505</f>
        <v>36269050.6926649</v>
      </c>
      <c r="I118" s="0" t="n">
        <f aca="false">LN(1+G118)</f>
        <v>0.0672987706414429</v>
      </c>
      <c r="J118" s="0" t="n">
        <f aca="false">H118*(1+G118)</f>
        <v>38793920.6566347</v>
      </c>
    </row>
    <row r="119" customFormat="false" ht="12.8" hidden="false" customHeight="false" outlineLevel="0" collapsed="false">
      <c r="A119" s="1" t="s">
        <v>113</v>
      </c>
      <c r="B119" s="0" t="n">
        <v>1.4167</v>
      </c>
      <c r="C119" s="0" t="n">
        <v>0.9472</v>
      </c>
      <c r="D119" s="0" t="n">
        <v>4.7224</v>
      </c>
      <c r="E119" s="0" t="n">
        <v>50.5183</v>
      </c>
      <c r="F119" s="0" t="n">
        <v>1</v>
      </c>
      <c r="G119" s="0" t="n">
        <f aca="false">B119/20</f>
        <v>0.070835</v>
      </c>
      <c r="H119" s="0" t="n">
        <f aca="false">(C119*1000)/0.0000259505</f>
        <v>36500260.1105952</v>
      </c>
      <c r="I119" s="0" t="n">
        <f aca="false">LN(1+G119)</f>
        <v>0.0684387179722507</v>
      </c>
      <c r="J119" s="0" t="n">
        <f aca="false">H119*(1+G119)</f>
        <v>39085756.0355292</v>
      </c>
    </row>
    <row r="120" customFormat="false" ht="12.8" hidden="false" customHeight="false" outlineLevel="0" collapsed="false">
      <c r="A120" s="1" t="s">
        <v>114</v>
      </c>
      <c r="B120" s="0" t="n">
        <v>1.4167</v>
      </c>
      <c r="C120" s="0" t="n">
        <v>0.9652</v>
      </c>
      <c r="D120" s="0" t="n">
        <v>4.7224</v>
      </c>
      <c r="E120" s="0" t="n">
        <v>51.4775</v>
      </c>
      <c r="F120" s="0" t="n">
        <v>1</v>
      </c>
      <c r="G120" s="0" t="n">
        <f aca="false">B120/20</f>
        <v>0.070835</v>
      </c>
      <c r="H120" s="0" t="n">
        <f aca="false">(C120*1000)/0.0000259505</f>
        <v>37193888.364386</v>
      </c>
      <c r="I120" s="0" t="n">
        <f aca="false">LN(1+G120)</f>
        <v>0.0684387179722507</v>
      </c>
      <c r="J120" s="0" t="n">
        <f aca="false">H120*(1+G120)</f>
        <v>39828517.4466773</v>
      </c>
    </row>
    <row r="121" customFormat="false" ht="12.8" hidden="false" customHeight="false" outlineLevel="0" collapsed="false">
      <c r="A121" s="1" t="s">
        <v>115</v>
      </c>
      <c r="B121" s="0" t="n">
        <v>1.4289</v>
      </c>
      <c r="C121" s="0" t="n">
        <v>0.9772</v>
      </c>
      <c r="D121" s="0" t="n">
        <v>4.7631</v>
      </c>
      <c r="E121" s="0" t="n">
        <v>52.117</v>
      </c>
      <c r="F121" s="0" t="n">
        <v>1</v>
      </c>
      <c r="G121" s="0" t="n">
        <f aca="false">B121/20</f>
        <v>0.071445</v>
      </c>
      <c r="H121" s="0" t="n">
        <f aca="false">(C121*1000)/0.0000259505</f>
        <v>37656307.2002466</v>
      </c>
      <c r="I121" s="0" t="n">
        <f aca="false">LN(1+G121)</f>
        <v>0.0690082047027304</v>
      </c>
      <c r="J121" s="0" t="n">
        <f aca="false">H121*(1+G121)</f>
        <v>40346662.0681682</v>
      </c>
    </row>
    <row r="122" customFormat="false" ht="12.8" hidden="false" customHeight="false" outlineLevel="0" collapsed="false">
      <c r="A122" s="1" t="s">
        <v>116</v>
      </c>
      <c r="B122" s="0" t="n">
        <v>1.4411</v>
      </c>
      <c r="C122" s="0" t="n">
        <v>0.9892</v>
      </c>
      <c r="D122" s="0" t="n">
        <v>4.8038</v>
      </c>
      <c r="E122" s="0" t="n">
        <v>52.7565</v>
      </c>
      <c r="F122" s="0" t="n">
        <v>1</v>
      </c>
      <c r="G122" s="0" t="n">
        <f aca="false">B122/20</f>
        <v>0.072055</v>
      </c>
      <c r="H122" s="0" t="n">
        <f aca="false">(C122*1000)/0.0000259505</f>
        <v>38118726.0361072</v>
      </c>
      <c r="I122" s="0" t="n">
        <f aca="false">LN(1+G122)</f>
        <v>0.0695773673026532</v>
      </c>
      <c r="J122" s="0" t="n">
        <f aca="false">H122*(1+G122)</f>
        <v>40865370.8406389</v>
      </c>
    </row>
    <row r="123" customFormat="false" ht="12.8" hidden="false" customHeight="false" outlineLevel="0" collapsed="false">
      <c r="A123" s="1" t="s">
        <v>117</v>
      </c>
      <c r="B123" s="0" t="n">
        <v>1.4778</v>
      </c>
      <c r="C123" s="0" t="n">
        <v>0.9832</v>
      </c>
      <c r="D123" s="0" t="n">
        <v>4.9259</v>
      </c>
      <c r="E123" s="0" t="n">
        <v>52.4367</v>
      </c>
      <c r="F123" s="0" t="n">
        <v>1</v>
      </c>
      <c r="G123" s="0" t="n">
        <f aca="false">B123/20</f>
        <v>0.07389</v>
      </c>
      <c r="H123" s="0" t="n">
        <f aca="false">(C123*1000)/0.0000259505</f>
        <v>37887516.6181769</v>
      </c>
      <c r="I123" s="0" t="n">
        <f aca="false">LN(1+G123)</f>
        <v>0.0712875699846881</v>
      </c>
      <c r="J123" s="0" t="n">
        <f aca="false">H123*(1+G123)</f>
        <v>40687025.221094</v>
      </c>
    </row>
    <row r="124" customFormat="false" ht="12.8" hidden="false" customHeight="false" outlineLevel="0" collapsed="false">
      <c r="A124" s="1" t="s">
        <v>118</v>
      </c>
      <c r="B124" s="0" t="n">
        <v>1.49</v>
      </c>
      <c r="C124" s="0" t="n">
        <v>0.9952</v>
      </c>
      <c r="D124" s="0" t="n">
        <v>4.9666</v>
      </c>
      <c r="E124" s="0" t="n">
        <v>53.0762</v>
      </c>
      <c r="F124" s="0" t="n">
        <v>1</v>
      </c>
      <c r="G124" s="0" t="n">
        <f aca="false">B124/20</f>
        <v>0.0745</v>
      </c>
      <c r="H124" s="0" t="n">
        <f aca="false">(C124*1000)/0.0000259505</f>
        <v>38349935.4540375</v>
      </c>
      <c r="I124" s="0" t="n">
        <f aca="false">LN(1+G124)</f>
        <v>0.0718554371004281</v>
      </c>
      <c r="J124" s="0" t="n">
        <f aca="false">H124*(1+G124)</f>
        <v>41207005.6453633</v>
      </c>
    </row>
    <row r="125" customFormat="false" ht="12.8" hidden="false" customHeight="false" outlineLevel="0" collapsed="false">
      <c r="A125" s="1" t="s">
        <v>119</v>
      </c>
      <c r="B125" s="0" t="n">
        <v>1.5144</v>
      </c>
      <c r="C125" s="0" t="n">
        <v>1.0012</v>
      </c>
      <c r="D125" s="0" t="n">
        <v>5.048</v>
      </c>
      <c r="E125" s="0" t="n">
        <v>53.3959</v>
      </c>
      <c r="F125" s="0" t="n">
        <v>1</v>
      </c>
      <c r="G125" s="0" t="n">
        <f aca="false">B125/20</f>
        <v>0.07572</v>
      </c>
      <c r="H125" s="0" t="n">
        <f aca="false">(C125*1000)/0.0000259505</f>
        <v>38581144.8719678</v>
      </c>
      <c r="I125" s="0" t="n">
        <f aca="false">LN(1+G125)</f>
        <v>0.0729902048273732</v>
      </c>
      <c r="J125" s="0" t="n">
        <f aca="false">H125*(1+G125)</f>
        <v>41502509.1616732</v>
      </c>
    </row>
    <row r="126" customFormat="false" ht="12.8" hidden="false" customHeight="false" outlineLevel="0" collapsed="false">
      <c r="A126" s="1" t="s">
        <v>120</v>
      </c>
      <c r="B126" s="0" t="n">
        <v>1.5144</v>
      </c>
      <c r="C126" s="0" t="n">
        <v>1.0072</v>
      </c>
      <c r="D126" s="0" t="n">
        <v>5.048</v>
      </c>
      <c r="E126" s="0" t="n">
        <v>53.7157</v>
      </c>
      <c r="F126" s="0" t="n">
        <v>1</v>
      </c>
      <c r="G126" s="0" t="n">
        <f aca="false">B126/20</f>
        <v>0.07572</v>
      </c>
      <c r="H126" s="0" t="n">
        <f aca="false">(C126*1000)/0.0000259505</f>
        <v>38812354.2898981</v>
      </c>
      <c r="I126" s="0" t="n">
        <f aca="false">LN(1+G126)</f>
        <v>0.0729902048273732</v>
      </c>
      <c r="J126" s="0" t="n">
        <f aca="false">H126*(1+G126)</f>
        <v>41751225.7567292</v>
      </c>
    </row>
    <row r="127" customFormat="false" ht="12.8" hidden="false" customHeight="false" outlineLevel="0" collapsed="false">
      <c r="A127" s="1" t="s">
        <v>121</v>
      </c>
      <c r="B127" s="0" t="n">
        <v>1.5266</v>
      </c>
      <c r="C127" s="0" t="n">
        <v>1.0072</v>
      </c>
      <c r="D127" s="0" t="n">
        <v>5.0887</v>
      </c>
      <c r="E127" s="0" t="n">
        <v>53.7157</v>
      </c>
      <c r="F127" s="0" t="n">
        <v>1</v>
      </c>
      <c r="G127" s="0" t="n">
        <f aca="false">B127/20</f>
        <v>0.07633</v>
      </c>
      <c r="H127" s="0" t="n">
        <f aca="false">(C127*1000)/0.0000259505</f>
        <v>38812354.2898981</v>
      </c>
      <c r="I127" s="0" t="n">
        <f aca="false">LN(1+G127)</f>
        <v>0.0735571061691977</v>
      </c>
      <c r="J127" s="0" t="n">
        <f aca="false">H127*(1+G127)</f>
        <v>41774901.292846</v>
      </c>
    </row>
    <row r="128" customFormat="false" ht="12.8" hidden="false" customHeight="false" outlineLevel="0" collapsed="false">
      <c r="A128" s="1" t="s">
        <v>122</v>
      </c>
      <c r="B128" s="0" t="n">
        <v>1.5511</v>
      </c>
      <c r="C128" s="0" t="n">
        <v>1.0252</v>
      </c>
      <c r="D128" s="0" t="n">
        <v>5.1702</v>
      </c>
      <c r="E128" s="0" t="n">
        <v>54.6749</v>
      </c>
      <c r="F128" s="0" t="n">
        <v>1</v>
      </c>
      <c r="G128" s="0" t="n">
        <f aca="false">B128/20</f>
        <v>0.077555</v>
      </c>
      <c r="H128" s="0" t="n">
        <f aca="false">(C128*1000)/0.0000259505</f>
        <v>39505982.5436889</v>
      </c>
      <c r="I128" s="0" t="n">
        <f aca="false">LN(1+G128)</f>
        <v>0.0746945857765876</v>
      </c>
      <c r="J128" s="0" t="n">
        <f aca="false">H128*(1+G128)</f>
        <v>42569869.0198647</v>
      </c>
    </row>
    <row r="129" customFormat="false" ht="12.8" hidden="false" customHeight="false" outlineLevel="0" collapsed="false">
      <c r="A129" s="1" t="s">
        <v>123</v>
      </c>
      <c r="B129" s="0" t="n">
        <v>1.5755</v>
      </c>
      <c r="C129" s="0" t="n">
        <v>1.0252</v>
      </c>
      <c r="D129" s="0" t="n">
        <v>5.2516</v>
      </c>
      <c r="E129" s="0" t="n">
        <v>54.6749</v>
      </c>
      <c r="F129" s="0" t="n">
        <v>1</v>
      </c>
      <c r="G129" s="0" t="n">
        <f aca="false">B129/20</f>
        <v>0.078775</v>
      </c>
      <c r="H129" s="0" t="n">
        <f aca="false">(C129*1000)/0.0000259505</f>
        <v>39505982.5436889</v>
      </c>
      <c r="I129" s="0" t="n">
        <f aca="false">LN(1+G129)</f>
        <v>0.0758261381179965</v>
      </c>
      <c r="J129" s="0" t="n">
        <f aca="false">H129*(1+G129)</f>
        <v>42618066.318568</v>
      </c>
    </row>
    <row r="130" customFormat="false" ht="12.8" hidden="false" customHeight="false" outlineLevel="0" collapsed="false">
      <c r="A130" s="1" t="s">
        <v>124</v>
      </c>
      <c r="B130" s="0" t="n">
        <v>1.5877</v>
      </c>
      <c r="C130" s="0" t="n">
        <v>1.0371</v>
      </c>
      <c r="D130" s="0" t="n">
        <v>5.2923</v>
      </c>
      <c r="E130" s="0" t="n">
        <v>55.3144</v>
      </c>
      <c r="F130" s="0" t="n">
        <v>1</v>
      </c>
      <c r="G130" s="0" t="n">
        <f aca="false">B130/20</f>
        <v>0.079385</v>
      </c>
      <c r="H130" s="0" t="n">
        <f aca="false">(C130*1000)/0.0000259505</f>
        <v>39964547.8892507</v>
      </c>
      <c r="I130" s="0" t="n">
        <f aca="false">LN(1+G130)</f>
        <v>0.0763914344966193</v>
      </c>
      <c r="J130" s="0" t="n">
        <f aca="false">H130*(1+G130)</f>
        <v>43137133.5234388</v>
      </c>
    </row>
    <row r="131" customFormat="false" ht="12.8" hidden="false" customHeight="false" outlineLevel="0" collapsed="false">
      <c r="A131" s="1" t="s">
        <v>125</v>
      </c>
      <c r="B131" s="0" t="n">
        <v>1.6121</v>
      </c>
      <c r="C131" s="0" t="n">
        <v>1.0611</v>
      </c>
      <c r="D131" s="0" t="n">
        <v>5.3737</v>
      </c>
      <c r="E131" s="0" t="n">
        <v>56.5933</v>
      </c>
      <c r="F131" s="0" t="n">
        <v>1</v>
      </c>
      <c r="G131" s="0" t="n">
        <f aca="false">B131/20</f>
        <v>0.080605</v>
      </c>
      <c r="H131" s="0" t="n">
        <f aca="false">(C131*1000)/0.0000259505</f>
        <v>40889385.5609718</v>
      </c>
      <c r="I131" s="0" t="n">
        <f aca="false">LN(1+G131)</f>
        <v>0.0775210694761648</v>
      </c>
      <c r="J131" s="0" t="n">
        <f aca="false">H131*(1+G131)</f>
        <v>44185274.484114</v>
      </c>
    </row>
    <row r="132" customFormat="false" ht="12.8" hidden="false" customHeight="false" outlineLevel="0" collapsed="false">
      <c r="A132" s="1" t="s">
        <v>126</v>
      </c>
      <c r="B132" s="0" t="n">
        <v>1.6365</v>
      </c>
      <c r="C132" s="0" t="n">
        <v>1.0491</v>
      </c>
      <c r="D132" s="0" t="n">
        <v>5.4551</v>
      </c>
      <c r="E132" s="0" t="n">
        <v>55.9538</v>
      </c>
      <c r="F132" s="0" t="n">
        <v>1</v>
      </c>
      <c r="G132" s="0" t="n">
        <f aca="false">B132/20</f>
        <v>0.081825</v>
      </c>
      <c r="H132" s="0" t="n">
        <f aca="false">(C132*1000)/0.0000259505</f>
        <v>40426966.7251113</v>
      </c>
      <c r="I132" s="0" t="n">
        <f aca="false">LN(1+G132)</f>
        <v>0.0786494298202608</v>
      </c>
      <c r="J132" s="0" t="n">
        <f aca="false">H132*(1+G132)</f>
        <v>43734903.2773935</v>
      </c>
    </row>
    <row r="133" customFormat="false" ht="12.8" hidden="false" customHeight="false" outlineLevel="0" collapsed="false">
      <c r="A133" s="1" t="s">
        <v>127</v>
      </c>
      <c r="B133" s="0" t="n">
        <v>1.6365</v>
      </c>
      <c r="C133" s="0" t="n">
        <v>1.0671</v>
      </c>
      <c r="D133" s="0" t="n">
        <v>5.4551</v>
      </c>
      <c r="E133" s="0" t="n">
        <v>56.913</v>
      </c>
      <c r="F133" s="0" t="n">
        <v>1</v>
      </c>
      <c r="G133" s="0" t="n">
        <f aca="false">B133/20</f>
        <v>0.081825</v>
      </c>
      <c r="H133" s="0" t="n">
        <f aca="false">(C133*1000)/0.0000259505</f>
        <v>41120594.9789021</v>
      </c>
      <c r="I133" s="0" t="n">
        <f aca="false">LN(1+G133)</f>
        <v>0.0786494298202608</v>
      </c>
      <c r="J133" s="0" t="n">
        <f aca="false">H133*(1+G133)</f>
        <v>44485287.6630508</v>
      </c>
    </row>
    <row r="134" customFormat="false" ht="12.8" hidden="false" customHeight="false" outlineLevel="0" collapsed="false">
      <c r="A134" s="1" t="s">
        <v>128</v>
      </c>
      <c r="B134" s="0" t="n">
        <v>1.6488</v>
      </c>
      <c r="C134" s="0" t="n">
        <v>1.0611</v>
      </c>
      <c r="D134" s="0" t="n">
        <v>5.4958</v>
      </c>
      <c r="E134" s="0" t="n">
        <v>56.5933</v>
      </c>
      <c r="F134" s="0" t="n">
        <v>1</v>
      </c>
      <c r="G134" s="0" t="n">
        <f aca="false">B134/20</f>
        <v>0.08244</v>
      </c>
      <c r="H134" s="0" t="n">
        <f aca="false">(C134*1000)/0.0000259505</f>
        <v>40889385.5609718</v>
      </c>
      <c r="I134" s="0" t="n">
        <f aca="false">LN(1+G134)</f>
        <v>0.0792177521066289</v>
      </c>
      <c r="J134" s="0" t="n">
        <f aca="false">H134*(1+G134)</f>
        <v>44260306.5066184</v>
      </c>
    </row>
    <row r="135" customFormat="false" ht="12.8" hidden="false" customHeight="false" outlineLevel="0" collapsed="false">
      <c r="A135" s="1" t="s">
        <v>129</v>
      </c>
      <c r="B135" s="0" t="n">
        <v>1.661</v>
      </c>
      <c r="C135" s="0" t="n">
        <v>1.0731</v>
      </c>
      <c r="D135" s="0" t="n">
        <v>5.5366</v>
      </c>
      <c r="E135" s="0" t="n">
        <v>57.2328</v>
      </c>
      <c r="F135" s="0" t="n">
        <v>1</v>
      </c>
      <c r="G135" s="0" t="n">
        <f aca="false">B135/20</f>
        <v>0.08305</v>
      </c>
      <c r="H135" s="0" t="n">
        <f aca="false">(C135*1000)/0.0000259505</f>
        <v>41351804.3968324</v>
      </c>
      <c r="I135" s="0" t="n">
        <f aca="false">LN(1+G135)</f>
        <v>0.0797811350048501</v>
      </c>
      <c r="J135" s="0" t="n">
        <f aca="false">H135*(1+G135)</f>
        <v>44786071.7519894</v>
      </c>
    </row>
    <row r="136" customFormat="false" ht="12.8" hidden="false" customHeight="false" outlineLevel="0" collapsed="false">
      <c r="A136" s="1" t="s">
        <v>130</v>
      </c>
      <c r="B136" s="0" t="n">
        <v>1.6732</v>
      </c>
      <c r="C136" s="0" t="n">
        <v>1.0791</v>
      </c>
      <c r="D136" s="0" t="n">
        <v>5.5773</v>
      </c>
      <c r="E136" s="0" t="n">
        <v>57.5525</v>
      </c>
      <c r="F136" s="0" t="n">
        <v>1</v>
      </c>
      <c r="G136" s="0" t="n">
        <f aca="false">B136/20</f>
        <v>0.08366</v>
      </c>
      <c r="H136" s="0" t="n">
        <f aca="false">(C136*1000)/0.0000259505</f>
        <v>41583013.8147627</v>
      </c>
      <c r="I136" s="0" t="n">
        <f aca="false">LN(1+G136)</f>
        <v>0.0803442006814902</v>
      </c>
      <c r="J136" s="0" t="n">
        <f aca="false">H136*(1+G136)</f>
        <v>45061848.7505058</v>
      </c>
    </row>
    <row r="137" customFormat="false" ht="12.8" hidden="false" customHeight="false" outlineLevel="0" collapsed="false">
      <c r="A137" s="1" t="s">
        <v>131</v>
      </c>
      <c r="B137" s="0" t="n">
        <v>1.6976</v>
      </c>
      <c r="C137" s="0" t="n">
        <v>1.0851</v>
      </c>
      <c r="D137" s="0" t="n">
        <v>5.6587</v>
      </c>
      <c r="E137" s="0" t="n">
        <v>57.8723</v>
      </c>
      <c r="F137" s="0" t="n">
        <v>1</v>
      </c>
      <c r="G137" s="0" t="n">
        <f aca="false">B137/20</f>
        <v>0.08488</v>
      </c>
      <c r="H137" s="0" t="n">
        <f aca="false">(C137*1000)/0.0000259505</f>
        <v>41814223.232693</v>
      </c>
      <c r="I137" s="0" t="n">
        <f aca="false">LN(1+G137)</f>
        <v>0.0814693817975529</v>
      </c>
      <c r="J137" s="0" t="n">
        <f aca="false">H137*(1+G137)</f>
        <v>45363414.500684</v>
      </c>
    </row>
    <row r="138" customFormat="false" ht="12.8" hidden="false" customHeight="false" outlineLevel="0" collapsed="false">
      <c r="A138" s="1" t="s">
        <v>132</v>
      </c>
      <c r="B138" s="0" t="n">
        <v>1.7098</v>
      </c>
      <c r="C138" s="0" t="n">
        <v>1.0851</v>
      </c>
      <c r="D138" s="0" t="n">
        <v>5.6994</v>
      </c>
      <c r="E138" s="0" t="n">
        <v>57.8723</v>
      </c>
      <c r="F138" s="0" t="n">
        <v>1</v>
      </c>
      <c r="G138" s="0" t="n">
        <f aca="false">B138/20</f>
        <v>0.08549</v>
      </c>
      <c r="H138" s="0" t="n">
        <f aca="false">(C138*1000)/0.0000259505</f>
        <v>41814223.232693</v>
      </c>
      <c r="I138" s="0" t="n">
        <f aca="false">LN(1+G138)</f>
        <v>0.0820314979492339</v>
      </c>
      <c r="J138" s="0" t="n">
        <f aca="false">H138*(1+G138)</f>
        <v>45388921.1768559</v>
      </c>
    </row>
    <row r="139" customFormat="false" ht="12.8" hidden="false" customHeight="false" outlineLevel="0" collapsed="false">
      <c r="A139" s="1" t="s">
        <v>133</v>
      </c>
      <c r="B139" s="0" t="n">
        <v>1.722</v>
      </c>
      <c r="C139" s="0" t="n">
        <v>1.0911</v>
      </c>
      <c r="D139" s="0" t="n">
        <v>5.7401</v>
      </c>
      <c r="E139" s="0" t="n">
        <v>58.192</v>
      </c>
      <c r="F139" s="0" t="n">
        <v>1</v>
      </c>
      <c r="G139" s="0" t="n">
        <f aca="false">B139/20</f>
        <v>0.0861</v>
      </c>
      <c r="H139" s="0" t="n">
        <f aca="false">(C139*1000)/0.0000259505</f>
        <v>42045432.6506233</v>
      </c>
      <c r="I139" s="0" t="n">
        <f aca="false">LN(1+G139)</f>
        <v>0.0825932983038534</v>
      </c>
      <c r="J139" s="0" t="n">
        <f aca="false">H139*(1+G139)</f>
        <v>45665544.401842</v>
      </c>
    </row>
    <row r="140" customFormat="false" ht="12.8" hidden="false" customHeight="false" outlineLevel="0" collapsed="false">
      <c r="A140" s="1" t="s">
        <v>134</v>
      </c>
      <c r="B140" s="0" t="n">
        <v>1.722</v>
      </c>
      <c r="C140" s="0" t="n">
        <v>1.0971</v>
      </c>
      <c r="D140" s="0" t="n">
        <v>5.7401</v>
      </c>
      <c r="E140" s="0" t="n">
        <v>58.5117</v>
      </c>
      <c r="F140" s="0" t="n">
        <v>1</v>
      </c>
      <c r="G140" s="0" t="n">
        <f aca="false">B140/20</f>
        <v>0.0861</v>
      </c>
      <c r="H140" s="0" t="n">
        <f aca="false">(C140*1000)/0.0000259505</f>
        <v>42276642.0685536</v>
      </c>
      <c r="I140" s="0" t="n">
        <f aca="false">LN(1+G140)</f>
        <v>0.0825932983038534</v>
      </c>
      <c r="J140" s="0" t="n">
        <f aca="false">H140*(1+G140)</f>
        <v>45916660.9506561</v>
      </c>
    </row>
    <row r="141" customFormat="false" ht="12.8" hidden="false" customHeight="false" outlineLevel="0" collapsed="false">
      <c r="A141" s="1" t="s">
        <v>135</v>
      </c>
      <c r="B141" s="0" t="n">
        <v>1.7465</v>
      </c>
      <c r="C141" s="0" t="n">
        <v>1.0911</v>
      </c>
      <c r="D141" s="0" t="n">
        <v>5.8215</v>
      </c>
      <c r="E141" s="0" t="n">
        <v>58.192</v>
      </c>
      <c r="F141" s="0" t="n">
        <v>1</v>
      </c>
      <c r="G141" s="0" t="n">
        <f aca="false">B141/20</f>
        <v>0.087325</v>
      </c>
      <c r="H141" s="0" t="n">
        <f aca="false">(C141*1000)/0.0000259505</f>
        <v>42045432.6506233</v>
      </c>
      <c r="I141" s="0" t="n">
        <f aca="false">LN(1+G141)</f>
        <v>0.0837205514915339</v>
      </c>
      <c r="J141" s="0" t="n">
        <f aca="false">H141*(1+G141)</f>
        <v>45717050.056839</v>
      </c>
    </row>
    <row r="142" customFormat="false" ht="12.8" hidden="false" customHeight="false" outlineLevel="0" collapsed="false">
      <c r="A142" s="1" t="s">
        <v>136</v>
      </c>
      <c r="B142" s="0" t="n">
        <v>1.7465</v>
      </c>
      <c r="C142" s="0" t="n">
        <v>1.1031</v>
      </c>
      <c r="D142" s="0" t="n">
        <v>5.8215</v>
      </c>
      <c r="E142" s="0" t="n">
        <v>58.8315</v>
      </c>
      <c r="F142" s="0" t="n">
        <v>1</v>
      </c>
      <c r="G142" s="0" t="n">
        <f aca="false">B142/20</f>
        <v>0.087325</v>
      </c>
      <c r="H142" s="0" t="n">
        <f aca="false">(C142*1000)/0.0000259505</f>
        <v>42507851.4864839</v>
      </c>
      <c r="I142" s="0" t="n">
        <f aca="false">LN(1+G142)</f>
        <v>0.0837205514915339</v>
      </c>
      <c r="J142" s="0" t="n">
        <f aca="false">H142*(1+G142)</f>
        <v>46219849.6175411</v>
      </c>
    </row>
    <row r="143" customFormat="false" ht="12.8" hidden="false" customHeight="false" outlineLevel="0" collapsed="false">
      <c r="A143" s="1" t="s">
        <v>137</v>
      </c>
      <c r="B143" s="0" t="n">
        <v>1.7709</v>
      </c>
      <c r="C143" s="0" t="n">
        <v>1.1091</v>
      </c>
      <c r="D143" s="0" t="n">
        <v>5.9029</v>
      </c>
      <c r="E143" s="0" t="n">
        <v>59.1512</v>
      </c>
      <c r="F143" s="0" t="n">
        <v>1</v>
      </c>
      <c r="G143" s="0" t="n">
        <f aca="false">B143/20</f>
        <v>0.088545</v>
      </c>
      <c r="H143" s="0" t="n">
        <f aca="false">(C143*1000)/0.0000259505</f>
        <v>42739060.9044142</v>
      </c>
      <c r="I143" s="0" t="n">
        <f aca="false">LN(1+G143)</f>
        <v>0.084841942133298</v>
      </c>
      <c r="J143" s="0" t="n">
        <f aca="false">H143*(1+G143)</f>
        <v>46523391.0521955</v>
      </c>
    </row>
    <row r="144" customFormat="false" ht="12.8" hidden="false" customHeight="false" outlineLevel="0" collapsed="false">
      <c r="A144" s="1" t="s">
        <v>138</v>
      </c>
      <c r="B144" s="0" t="n">
        <v>1.7831</v>
      </c>
      <c r="C144" s="0" t="n">
        <v>1.1211</v>
      </c>
      <c r="D144" s="0" t="n">
        <v>5.9437</v>
      </c>
      <c r="E144" s="0" t="n">
        <v>59.7907</v>
      </c>
      <c r="F144" s="0" t="n">
        <v>1</v>
      </c>
      <c r="G144" s="0" t="n">
        <f aca="false">B144/20</f>
        <v>0.089155</v>
      </c>
      <c r="H144" s="0" t="n">
        <f aca="false">(C144*1000)/0.0000259505</f>
        <v>43201479.7402748</v>
      </c>
      <c r="I144" s="0" t="n">
        <f aca="false">LN(1+G144)</f>
        <v>0.0854021662375861</v>
      </c>
      <c r="J144" s="0" t="n">
        <f aca="false">H144*(1+G144)</f>
        <v>47053107.666519</v>
      </c>
    </row>
    <row r="145" customFormat="false" ht="12.8" hidden="false" customHeight="false" outlineLevel="0" collapsed="false">
      <c r="A145" s="1" t="s">
        <v>139</v>
      </c>
      <c r="B145" s="0" t="n">
        <v>1.7953</v>
      </c>
      <c r="C145" s="0" t="n">
        <v>1.1271</v>
      </c>
      <c r="D145" s="0" t="n">
        <v>5.9844</v>
      </c>
      <c r="E145" s="0" t="n">
        <v>60.1104</v>
      </c>
      <c r="F145" s="0" t="n">
        <v>1</v>
      </c>
      <c r="G145" s="0" t="n">
        <f aca="false">B145/20</f>
        <v>0.089765</v>
      </c>
      <c r="H145" s="0" t="n">
        <f aca="false">(C145*1000)/0.0000259505</f>
        <v>43432689.158205</v>
      </c>
      <c r="I145" s="0" t="n">
        <f aca="false">LN(1+G145)</f>
        <v>0.0859620766665474</v>
      </c>
      <c r="J145" s="0" t="n">
        <f aca="false">H145*(1+G145)</f>
        <v>47331424.5004913</v>
      </c>
    </row>
    <row r="146" customFormat="false" ht="12.8" hidden="false" customHeight="false" outlineLevel="0" collapsed="false">
      <c r="A146" s="1" t="s">
        <v>140</v>
      </c>
      <c r="B146" s="0" t="n">
        <v>1.8075</v>
      </c>
      <c r="C146" s="0" t="n">
        <v>0.4976</v>
      </c>
      <c r="D146" s="0" t="n">
        <v>6.0251</v>
      </c>
      <c r="E146" s="0" t="n">
        <v>26.5381</v>
      </c>
      <c r="F146" s="0" t="n">
        <v>1</v>
      </c>
      <c r="G146" s="0" t="n">
        <f aca="false">B146/20</f>
        <v>0.090375</v>
      </c>
      <c r="H146" s="0" t="n">
        <f aca="false">(C146*1000)/0.0000259505</f>
        <v>19174967.7270187</v>
      </c>
      <c r="I146" s="0" t="n">
        <f aca="false">LN(1+G146)</f>
        <v>0.0865216737712456</v>
      </c>
      <c r="J146" s="0" t="n">
        <f aca="false">H146*(1+G146)</f>
        <v>20907905.4353481</v>
      </c>
    </row>
    <row r="147" customFormat="false" ht="12.8" hidden="false" customHeight="false" outlineLevel="0" collapsed="false">
      <c r="A147" s="1" t="s">
        <v>141</v>
      </c>
      <c r="B147" s="0" t="n">
        <v>1.8075</v>
      </c>
      <c r="C147" s="0" t="n">
        <v>0.5096</v>
      </c>
      <c r="D147" s="0" t="n">
        <v>6.0251</v>
      </c>
      <c r="E147" s="0" t="n">
        <v>27.1776</v>
      </c>
      <c r="F147" s="0" t="n">
        <v>1</v>
      </c>
      <c r="G147" s="0" t="n">
        <f aca="false">B147/20</f>
        <v>0.090375</v>
      </c>
      <c r="H147" s="0" t="n">
        <f aca="false">(C147*1000)/0.0000259505</f>
        <v>19637386.5628793</v>
      </c>
      <c r="I147" s="0" t="n">
        <f aca="false">LN(1+G147)</f>
        <v>0.0865216737712456</v>
      </c>
      <c r="J147" s="0" t="n">
        <f aca="false">H147*(1+G147)</f>
        <v>21412115.3734996</v>
      </c>
    </row>
    <row r="148" customFormat="false" ht="12.8" hidden="false" customHeight="false" outlineLevel="0" collapsed="false">
      <c r="A148" s="1" t="s">
        <v>142</v>
      </c>
      <c r="B148" s="0" t="n">
        <v>1.8075</v>
      </c>
      <c r="C148" s="0" t="n">
        <v>0.5036</v>
      </c>
      <c r="D148" s="0" t="n">
        <v>6.0251</v>
      </c>
      <c r="E148" s="0" t="n">
        <v>26.8578</v>
      </c>
      <c r="F148" s="0" t="n">
        <v>1</v>
      </c>
      <c r="G148" s="0" t="n">
        <f aca="false">B148/20</f>
        <v>0.090375</v>
      </c>
      <c r="H148" s="0" t="n">
        <f aca="false">(C148*1000)/0.0000259505</f>
        <v>19406177.144949</v>
      </c>
      <c r="I148" s="0" t="n">
        <f aca="false">LN(1+G148)</f>
        <v>0.0865216737712456</v>
      </c>
      <c r="J148" s="0" t="n">
        <f aca="false">H148*(1+G148)</f>
        <v>21160010.4044238</v>
      </c>
    </row>
    <row r="149" customFormat="false" ht="12.8" hidden="false" customHeight="false" outlineLevel="0" collapsed="false">
      <c r="A149" s="1" t="s">
        <v>143</v>
      </c>
      <c r="B149" s="0" t="n">
        <v>1.8075</v>
      </c>
      <c r="C149" s="0" t="n">
        <v>0.5695</v>
      </c>
      <c r="D149" s="0" t="n">
        <v>6.0251</v>
      </c>
      <c r="E149" s="0" t="n">
        <v>30.3749</v>
      </c>
      <c r="F149" s="0" t="n">
        <v>1</v>
      </c>
      <c r="G149" s="0" t="n">
        <f aca="false">B149/20</f>
        <v>0.090375</v>
      </c>
      <c r="H149" s="0" t="n">
        <f aca="false">(C149*1000)/0.0000259505</f>
        <v>21945627.2518834</v>
      </c>
      <c r="I149" s="0" t="n">
        <f aca="false">LN(1+G149)</f>
        <v>0.0865216737712456</v>
      </c>
      <c r="J149" s="0" t="n">
        <f aca="false">H149*(1+G149)</f>
        <v>23928963.3147724</v>
      </c>
    </row>
    <row r="150" customFormat="false" ht="12.8" hidden="false" customHeight="false" outlineLevel="0" collapsed="false">
      <c r="A150" s="1" t="s">
        <v>144</v>
      </c>
      <c r="B150" s="0" t="n">
        <v>1.8197</v>
      </c>
      <c r="C150" s="0" t="n">
        <v>1.1331</v>
      </c>
      <c r="D150" s="0" t="n">
        <v>6.0658</v>
      </c>
      <c r="E150" s="0" t="n">
        <v>60.4301</v>
      </c>
      <c r="F150" s="0" t="n">
        <v>1</v>
      </c>
      <c r="G150" s="0" t="n">
        <f aca="false">B150/20</f>
        <v>0.090985</v>
      </c>
      <c r="H150" s="0" t="n">
        <f aca="false">(C150*1000)/0.0000259505</f>
        <v>43663898.5761353</v>
      </c>
      <c r="I150" s="0" t="n">
        <f aca="false">LN(1+G150)</f>
        <v>0.0870809579021553</v>
      </c>
      <c r="J150" s="0" t="n">
        <f aca="false">H150*(1+G150)</f>
        <v>47636658.388085</v>
      </c>
    </row>
    <row r="151" customFormat="false" ht="12.8" hidden="false" customHeight="false" outlineLevel="0" collapsed="false">
      <c r="A151" s="1" t="s">
        <v>145</v>
      </c>
      <c r="B151" s="0" t="n">
        <v>1.8319</v>
      </c>
      <c r="C151" s="0" t="n">
        <v>1.1451</v>
      </c>
      <c r="D151" s="0" t="n">
        <v>6.1065</v>
      </c>
      <c r="E151" s="0" t="n">
        <v>61.0696</v>
      </c>
      <c r="F151" s="0" t="n">
        <v>1</v>
      </c>
      <c r="G151" s="0" t="n">
        <f aca="false">B151/20</f>
        <v>0.091595</v>
      </c>
      <c r="H151" s="0" t="n">
        <f aca="false">(C151*1000)/0.0000259505</f>
        <v>44126317.4119959</v>
      </c>
      <c r="I151" s="0" t="n">
        <f aca="false">LN(1+G151)</f>
        <v>0.0876399294091634</v>
      </c>
      <c r="J151" s="0" t="n">
        <f aca="false">H151*(1+G151)</f>
        <v>48168067.4553477</v>
      </c>
    </row>
    <row r="152" customFormat="false" ht="12.8" hidden="false" customHeight="false" outlineLevel="0" collapsed="false">
      <c r="A152" s="1" t="s">
        <v>146</v>
      </c>
      <c r="B152" s="0" t="n">
        <v>1.8319</v>
      </c>
      <c r="C152" s="0" t="n">
        <v>0.5036</v>
      </c>
      <c r="D152" s="0" t="n">
        <v>6.1065</v>
      </c>
      <c r="E152" s="0" t="n">
        <v>26.8578</v>
      </c>
      <c r="F152" s="0" t="n">
        <v>1</v>
      </c>
      <c r="G152" s="0" t="n">
        <f aca="false">B152/20</f>
        <v>0.091595</v>
      </c>
      <c r="H152" s="0" t="n">
        <f aca="false">(C152*1000)/0.0000259505</f>
        <v>19406177.144949</v>
      </c>
      <c r="I152" s="0" t="n">
        <f aca="false">LN(1+G152)</f>
        <v>0.0876399294091634</v>
      </c>
      <c r="J152" s="0" t="n">
        <f aca="false">H152*(1+G152)</f>
        <v>21183685.9405406</v>
      </c>
    </row>
    <row r="153" customFormat="false" ht="12.8" hidden="false" customHeight="false" outlineLevel="0" collapsed="false">
      <c r="A153" s="1" t="s">
        <v>147</v>
      </c>
      <c r="B153" s="0" t="n">
        <v>1.8319</v>
      </c>
      <c r="C153" s="0" t="n">
        <v>0.6894</v>
      </c>
      <c r="D153" s="0" t="n">
        <v>6.1065</v>
      </c>
      <c r="E153" s="0" t="n">
        <v>36.7697</v>
      </c>
      <c r="F153" s="0" t="n">
        <v>1</v>
      </c>
      <c r="G153" s="0" t="n">
        <f aca="false">B153/20</f>
        <v>0.091595</v>
      </c>
      <c r="H153" s="0" t="n">
        <f aca="false">(C153*1000)/0.0000259505</f>
        <v>26565962.1201904</v>
      </c>
      <c r="I153" s="0" t="n">
        <f aca="false">LN(1+G153)</f>
        <v>0.0876399294091634</v>
      </c>
      <c r="J153" s="0" t="n">
        <f aca="false">H153*(1+G153)</f>
        <v>28999271.4205892</v>
      </c>
    </row>
    <row r="154" customFormat="false" ht="12.8" hidden="false" customHeight="false" outlineLevel="0" collapsed="false">
      <c r="A154" s="1" t="s">
        <v>148</v>
      </c>
      <c r="B154" s="0" t="n">
        <v>1.8442</v>
      </c>
      <c r="C154" s="0" t="n">
        <v>1.1391</v>
      </c>
      <c r="D154" s="0" t="n">
        <v>6.1472</v>
      </c>
      <c r="E154" s="0" t="n">
        <v>60.7499</v>
      </c>
      <c r="F154" s="0" t="n">
        <v>1</v>
      </c>
      <c r="G154" s="0" t="n">
        <f aca="false">B154/20</f>
        <v>0.09221</v>
      </c>
      <c r="H154" s="0" t="n">
        <f aca="false">(C154*1000)/0.0000259505</f>
        <v>43895107.9940656</v>
      </c>
      <c r="I154" s="0" t="n">
        <f aca="false">LN(1+G154)</f>
        <v>0.088203166526267</v>
      </c>
      <c r="J154" s="0" t="n">
        <f aca="false">H154*(1+G154)</f>
        <v>47942675.9021984</v>
      </c>
    </row>
    <row r="155" customFormat="false" ht="12.8" hidden="false" customHeight="false" outlineLevel="0" collapsed="false">
      <c r="A155" s="1" t="s">
        <v>149</v>
      </c>
      <c r="B155" s="0" t="n">
        <v>1.8442</v>
      </c>
      <c r="C155" s="0" t="n">
        <v>0.5156</v>
      </c>
      <c r="D155" s="0" t="n">
        <v>6.1472</v>
      </c>
      <c r="E155" s="0" t="n">
        <v>27.4973</v>
      </c>
      <c r="F155" s="0" t="n">
        <v>1</v>
      </c>
      <c r="G155" s="0" t="n">
        <f aca="false">B155/20</f>
        <v>0.09221</v>
      </c>
      <c r="H155" s="0" t="n">
        <f aca="false">(C155*1000)/0.0000259505</f>
        <v>19868595.9808096</v>
      </c>
      <c r="I155" s="0" t="n">
        <f aca="false">LN(1+G155)</f>
        <v>0.088203166526267</v>
      </c>
      <c r="J155" s="0" t="n">
        <f aca="false">H155*(1+G155)</f>
        <v>21700679.2162001</v>
      </c>
    </row>
    <row r="156" customFormat="false" ht="12.8" hidden="false" customHeight="false" outlineLevel="0" collapsed="false">
      <c r="A156" s="1" t="s">
        <v>150</v>
      </c>
      <c r="B156" s="0" t="n">
        <v>1.8564</v>
      </c>
      <c r="C156" s="0" t="n">
        <v>0.5276</v>
      </c>
      <c r="D156" s="0" t="n">
        <v>6.1879</v>
      </c>
      <c r="E156" s="0" t="n">
        <v>28.1368</v>
      </c>
      <c r="F156" s="0" t="n">
        <v>1</v>
      </c>
      <c r="G156" s="0" t="n">
        <f aca="false">B156/20</f>
        <v>0.09282</v>
      </c>
      <c r="H156" s="0" t="n">
        <f aca="false">(C156*1000)/0.0000259505</f>
        <v>20331014.8166702</v>
      </c>
      <c r="I156" s="0" t="n">
        <f aca="false">LN(1+G156)</f>
        <v>0.0887615112774578</v>
      </c>
      <c r="J156" s="0" t="n">
        <f aca="false">H156*(1+G156)</f>
        <v>22218139.6119535</v>
      </c>
    </row>
    <row r="157" customFormat="false" ht="12.8" hidden="false" customHeight="false" outlineLevel="0" collapsed="false">
      <c r="A157" s="1" t="s">
        <v>151</v>
      </c>
      <c r="B157" s="0" t="n">
        <v>1.8686</v>
      </c>
      <c r="C157" s="0" t="n">
        <v>1.1391</v>
      </c>
      <c r="D157" s="0" t="n">
        <v>6.2286</v>
      </c>
      <c r="E157" s="0" t="n">
        <v>60.7499</v>
      </c>
      <c r="F157" s="0" t="n">
        <v>1</v>
      </c>
      <c r="G157" s="0" t="n">
        <f aca="false">B157/20</f>
        <v>0.09343</v>
      </c>
      <c r="H157" s="0" t="n">
        <f aca="false">(C157*1000)/0.0000259505</f>
        <v>43895107.9940656</v>
      </c>
      <c r="I157" s="0" t="n">
        <f aca="false">LN(1+G157)</f>
        <v>0.0893195444537455</v>
      </c>
      <c r="J157" s="0" t="n">
        <f aca="false">H157*(1+G157)</f>
        <v>47996227.9339512</v>
      </c>
    </row>
    <row r="158" customFormat="false" ht="12.8" hidden="false" customHeight="false" outlineLevel="0" collapsed="false">
      <c r="A158" s="1" t="s">
        <v>152</v>
      </c>
      <c r="B158" s="0" t="n">
        <v>1.8686</v>
      </c>
      <c r="C158" s="0" t="n">
        <v>0.7494</v>
      </c>
      <c r="D158" s="0" t="n">
        <v>6.2286</v>
      </c>
      <c r="E158" s="0" t="n">
        <v>39.967</v>
      </c>
      <c r="F158" s="0" t="n">
        <v>1</v>
      </c>
      <c r="G158" s="0" t="n">
        <f aca="false">B158/20</f>
        <v>0.09343</v>
      </c>
      <c r="H158" s="0" t="n">
        <f aca="false">(C158*1000)/0.0000259505</f>
        <v>28878056.2994933</v>
      </c>
      <c r="I158" s="0" t="n">
        <f aca="false">LN(1+G158)</f>
        <v>0.0893195444537455</v>
      </c>
      <c r="J158" s="0" t="n">
        <f aca="false">H158*(1+G158)</f>
        <v>31576133.0995549</v>
      </c>
    </row>
    <row r="159" customFormat="false" ht="12.8" hidden="false" customHeight="false" outlineLevel="0" collapsed="false">
      <c r="A159" s="1" t="s">
        <v>153</v>
      </c>
      <c r="B159" s="0" t="n">
        <v>1.8808</v>
      </c>
      <c r="C159" s="0" t="n">
        <v>1.157</v>
      </c>
      <c r="D159" s="0" t="n">
        <v>6.2693</v>
      </c>
      <c r="E159" s="0" t="n">
        <v>61.7091</v>
      </c>
      <c r="F159" s="0" t="n">
        <v>1</v>
      </c>
      <c r="G159" s="0" t="n">
        <f aca="false">B159/20</f>
        <v>0.09404</v>
      </c>
      <c r="H159" s="0" t="n">
        <f aca="false">(C159*1000)/0.0000259505</f>
        <v>44584882.7575577</v>
      </c>
      <c r="I159" s="0" t="n">
        <f aca="false">LN(1+G159)</f>
        <v>0.0898772664026746</v>
      </c>
      <c r="J159" s="0" t="n">
        <f aca="false">H159*(1+G159)</f>
        <v>48777645.1320784</v>
      </c>
    </row>
    <row r="160" customFormat="false" ht="12.8" hidden="false" customHeight="false" outlineLevel="0" collapsed="false">
      <c r="A160" s="1" t="s">
        <v>154</v>
      </c>
      <c r="B160" s="0" t="n">
        <v>1.8808</v>
      </c>
      <c r="C160" s="0" t="n">
        <v>0.5336</v>
      </c>
      <c r="D160" s="0" t="n">
        <v>6.2693</v>
      </c>
      <c r="E160" s="0" t="n">
        <v>28.4565</v>
      </c>
      <c r="F160" s="0" t="n">
        <v>1</v>
      </c>
      <c r="G160" s="0" t="n">
        <f aca="false">B160/20</f>
        <v>0.09404</v>
      </c>
      <c r="H160" s="0" t="n">
        <f aca="false">(C160*1000)/0.0000259505</f>
        <v>20562224.2346005</v>
      </c>
      <c r="I160" s="0" t="n">
        <f aca="false">LN(1+G160)</f>
        <v>0.0898772664026746</v>
      </c>
      <c r="J160" s="0" t="n">
        <f aca="false">H160*(1+G160)</f>
        <v>22495895.8016223</v>
      </c>
    </row>
    <row r="161" customFormat="false" ht="12.8" hidden="false" customHeight="false" outlineLevel="0" collapsed="false">
      <c r="A161" s="1" t="s">
        <v>155</v>
      </c>
      <c r="B161" s="0" t="n">
        <v>1.8808</v>
      </c>
      <c r="C161" s="0" t="n">
        <v>0.7854</v>
      </c>
      <c r="D161" s="0" t="n">
        <v>6.2693</v>
      </c>
      <c r="E161" s="0" t="n">
        <v>41.8854</v>
      </c>
      <c r="F161" s="0" t="n">
        <v>1</v>
      </c>
      <c r="G161" s="0" t="n">
        <f aca="false">B161/20</f>
        <v>0.09404</v>
      </c>
      <c r="H161" s="0" t="n">
        <f aca="false">(C161*1000)/0.0000259505</f>
        <v>30265312.807075</v>
      </c>
      <c r="I161" s="0" t="n">
        <f aca="false">LN(1+G161)</f>
        <v>0.0898772664026746</v>
      </c>
      <c r="J161" s="0" t="n">
        <f aca="false">H161*(1+G161)</f>
        <v>33111462.8234523</v>
      </c>
    </row>
    <row r="162" customFormat="false" ht="12.8" hidden="false" customHeight="false" outlineLevel="0" collapsed="false">
      <c r="A162" s="1" t="s">
        <v>156</v>
      </c>
      <c r="B162" s="0" t="n">
        <v>1.893</v>
      </c>
      <c r="C162" s="0" t="n">
        <v>0.5515</v>
      </c>
      <c r="D162" s="0" t="n">
        <v>6.31</v>
      </c>
      <c r="E162" s="0" t="n">
        <v>29.4157</v>
      </c>
      <c r="F162" s="0" t="n">
        <v>1</v>
      </c>
      <c r="G162" s="0" t="n">
        <f aca="false">B162/20</f>
        <v>0.09465</v>
      </c>
      <c r="H162" s="0" t="n">
        <f aca="false">(C162*1000)/0.0000259505</f>
        <v>21251998.9980925</v>
      </c>
      <c r="I162" s="0" t="n">
        <f aca="false">LN(1+G162)</f>
        <v>0.090434677471208</v>
      </c>
      <c r="J162" s="0" t="n">
        <f aca="false">H162*(1+G162)</f>
        <v>23263500.703262</v>
      </c>
    </row>
    <row r="163" customFormat="false" ht="12.8" hidden="false" customHeight="false" outlineLevel="0" collapsed="false">
      <c r="A163" s="1" t="s">
        <v>157</v>
      </c>
      <c r="B163" s="0" t="n">
        <v>1.9052</v>
      </c>
      <c r="C163" s="0" t="n">
        <v>1.163</v>
      </c>
      <c r="D163" s="0" t="n">
        <v>6.3508</v>
      </c>
      <c r="E163" s="0" t="n">
        <v>62.0288</v>
      </c>
      <c r="F163" s="0" t="n">
        <v>1</v>
      </c>
      <c r="G163" s="0" t="n">
        <f aca="false">B163/20</f>
        <v>0.09526</v>
      </c>
      <c r="H163" s="0" t="n">
        <f aca="false">(C163*1000)/0.0000259505</f>
        <v>44816092.175488</v>
      </c>
      <c r="I163" s="0" t="n">
        <f aca="false">LN(1+G163)</f>
        <v>0.0909917780057293</v>
      </c>
      <c r="J163" s="0" t="n">
        <f aca="false">H163*(1+G163)</f>
        <v>49085273.1161249</v>
      </c>
    </row>
    <row r="164" customFormat="false" ht="12.8" hidden="false" customHeight="false" outlineLevel="0" collapsed="false">
      <c r="A164" s="1" t="s">
        <v>158</v>
      </c>
      <c r="B164" s="0" t="n">
        <v>1.9052</v>
      </c>
      <c r="C164" s="0" t="n">
        <v>0.5575</v>
      </c>
      <c r="D164" s="0" t="n">
        <v>6.3508</v>
      </c>
      <c r="E164" s="0" t="n">
        <v>29.7355</v>
      </c>
      <c r="F164" s="0" t="n">
        <v>1</v>
      </c>
      <c r="G164" s="0" t="n">
        <f aca="false">B164/20</f>
        <v>0.09526</v>
      </c>
      <c r="H164" s="0" t="n">
        <f aca="false">(C164*1000)/0.0000259505</f>
        <v>21483208.4160228</v>
      </c>
      <c r="I164" s="0" t="n">
        <f aca="false">LN(1+G164)</f>
        <v>0.0909917780057293</v>
      </c>
      <c r="J164" s="0" t="n">
        <f aca="false">H164*(1+G164)</f>
        <v>23529698.8497331</v>
      </c>
    </row>
    <row r="165" customFormat="false" ht="12.8" hidden="false" customHeight="false" outlineLevel="0" collapsed="false">
      <c r="A165" s="1" t="s">
        <v>159</v>
      </c>
      <c r="B165" s="0" t="n">
        <v>1.9052</v>
      </c>
      <c r="C165" s="0" t="n">
        <v>0.8033</v>
      </c>
      <c r="D165" s="0" t="n">
        <v>6.3508</v>
      </c>
      <c r="E165" s="0" t="n">
        <v>42.8447</v>
      </c>
      <c r="F165" s="0" t="n">
        <v>1</v>
      </c>
      <c r="G165" s="0" t="n">
        <f aca="false">B165/20</f>
        <v>0.09526</v>
      </c>
      <c r="H165" s="0" t="n">
        <f aca="false">(C165*1000)/0.0000259505</f>
        <v>30955087.570567</v>
      </c>
      <c r="I165" s="0" t="n">
        <f aca="false">LN(1+G165)</f>
        <v>0.0909917780057293</v>
      </c>
      <c r="J165" s="0" t="n">
        <f aca="false">H165*(1+G165)</f>
        <v>33903869.2125393</v>
      </c>
    </row>
    <row r="166" customFormat="false" ht="12.8" hidden="false" customHeight="false" outlineLevel="0" collapsed="false">
      <c r="A166" s="1" t="s">
        <v>160</v>
      </c>
      <c r="B166" s="0" t="n">
        <v>1.9174</v>
      </c>
      <c r="C166" s="0" t="n">
        <v>1.157</v>
      </c>
      <c r="D166" s="0" t="n">
        <v>6.3915</v>
      </c>
      <c r="E166" s="0" t="n">
        <v>61.7091</v>
      </c>
      <c r="F166" s="0" t="n">
        <v>1</v>
      </c>
      <c r="G166" s="0" t="n">
        <f aca="false">B166/20</f>
        <v>0.09587</v>
      </c>
      <c r="H166" s="0" t="n">
        <f aca="false">(C166*1000)/0.0000259505</f>
        <v>44584882.7575577</v>
      </c>
      <c r="I166" s="0" t="n">
        <f aca="false">LN(1+G166)</f>
        <v>0.0915485683520429</v>
      </c>
      <c r="J166" s="0" t="n">
        <f aca="false">H166*(1+G166)</f>
        <v>48859235.4675247</v>
      </c>
    </row>
    <row r="167" customFormat="false" ht="12.8" hidden="false" customHeight="false" outlineLevel="0" collapsed="false">
      <c r="A167" s="1" t="s">
        <v>161</v>
      </c>
      <c r="B167" s="0" t="n">
        <v>1.9174</v>
      </c>
      <c r="C167" s="0" t="n">
        <v>0.5635</v>
      </c>
      <c r="D167" s="0" t="n">
        <v>6.3915</v>
      </c>
      <c r="E167" s="0" t="n">
        <v>30.0552</v>
      </c>
      <c r="F167" s="0" t="n">
        <v>1</v>
      </c>
      <c r="G167" s="0" t="n">
        <f aca="false">B167/20</f>
        <v>0.09587</v>
      </c>
      <c r="H167" s="0" t="n">
        <f aca="false">(C167*1000)/0.0000259505</f>
        <v>21714417.8339531</v>
      </c>
      <c r="I167" s="0" t="n">
        <f aca="false">LN(1+G167)</f>
        <v>0.0915485683520429</v>
      </c>
      <c r="J167" s="0" t="n">
        <f aca="false">H167*(1+G167)</f>
        <v>23796179.0716942</v>
      </c>
    </row>
    <row r="168" customFormat="false" ht="12.8" hidden="false" customHeight="false" outlineLevel="0" collapsed="false">
      <c r="A168" s="1" t="s">
        <v>162</v>
      </c>
      <c r="B168" s="0" t="n">
        <v>1.9297</v>
      </c>
      <c r="C168" s="0" t="n">
        <v>0.5695</v>
      </c>
      <c r="D168" s="0" t="n">
        <v>6.4322</v>
      </c>
      <c r="E168" s="0" t="n">
        <v>30.3749</v>
      </c>
      <c r="F168" s="0" t="n">
        <v>1</v>
      </c>
      <c r="G168" s="0" t="n">
        <f aca="false">B168/20</f>
        <v>0.096485</v>
      </c>
      <c r="H168" s="0" t="n">
        <f aca="false">(C168*1000)/0.0000259505</f>
        <v>21945627.2518834</v>
      </c>
      <c r="I168" s="0" t="n">
        <f aca="false">LN(1+G168)</f>
        <v>0.0921096088916743</v>
      </c>
      <c r="J168" s="0" t="n">
        <f aca="false">H168*(1+G168)</f>
        <v>24063051.0972814</v>
      </c>
    </row>
    <row r="169" customFormat="false" ht="12.8" hidden="false" customHeight="false" outlineLevel="0" collapsed="false">
      <c r="A169" s="1" t="s">
        <v>163</v>
      </c>
      <c r="B169" s="0" t="n">
        <v>1.9297</v>
      </c>
      <c r="C169" s="0" t="n">
        <v>0.8213</v>
      </c>
      <c r="D169" s="0" t="n">
        <v>6.4322</v>
      </c>
      <c r="E169" s="0" t="n">
        <v>43.8039</v>
      </c>
      <c r="F169" s="0" t="n">
        <v>1</v>
      </c>
      <c r="G169" s="0" t="n">
        <f aca="false">B169/20</f>
        <v>0.096485</v>
      </c>
      <c r="H169" s="0" t="n">
        <f aca="false">(C169*1000)/0.0000259505</f>
        <v>31648715.8243579</v>
      </c>
      <c r="I169" s="0" t="n">
        <f aca="false">LN(1+G169)</f>
        <v>0.0921096088916743</v>
      </c>
      <c r="J169" s="0" t="n">
        <f aca="false">H169*(1+G169)</f>
        <v>34702342.1706711</v>
      </c>
    </row>
    <row r="170" customFormat="false" ht="12.8" hidden="false" customHeight="false" outlineLevel="0" collapsed="false">
      <c r="A170" s="1" t="s">
        <v>164</v>
      </c>
      <c r="B170" s="0" t="n">
        <v>1.9419</v>
      </c>
      <c r="C170" s="0" t="n">
        <v>1.187</v>
      </c>
      <c r="D170" s="0" t="n">
        <v>6.4729</v>
      </c>
      <c r="E170" s="0" t="n">
        <v>63.3078</v>
      </c>
      <c r="F170" s="0" t="n">
        <v>1</v>
      </c>
      <c r="G170" s="0" t="n">
        <f aca="false">B170/20</f>
        <v>0.097095</v>
      </c>
      <c r="H170" s="0" t="n">
        <f aca="false">(C170*1000)/0.0000259505</f>
        <v>45740929.8472091</v>
      </c>
      <c r="I170" s="0" t="n">
        <f aca="false">LN(1+G170)</f>
        <v>0.09266577736123</v>
      </c>
      <c r="J170" s="0" t="n">
        <f aca="false">H170*(1+G170)</f>
        <v>50182145.4307239</v>
      </c>
    </row>
    <row r="171" customFormat="false" ht="12.8" hidden="false" customHeight="false" outlineLevel="0" collapsed="false">
      <c r="A171" s="1" t="s">
        <v>165</v>
      </c>
      <c r="B171" s="0" t="n">
        <v>1.9419</v>
      </c>
      <c r="C171" s="0" t="n">
        <v>0.8393</v>
      </c>
      <c r="D171" s="0" t="n">
        <v>6.4729</v>
      </c>
      <c r="E171" s="0" t="n">
        <v>44.7631</v>
      </c>
      <c r="F171" s="0" t="n">
        <v>1</v>
      </c>
      <c r="G171" s="0" t="n">
        <f aca="false">B171/20</f>
        <v>0.097095</v>
      </c>
      <c r="H171" s="0" t="n">
        <f aca="false">(C171*1000)/0.0000259505</f>
        <v>32342344.0781488</v>
      </c>
      <c r="I171" s="0" t="n">
        <f aca="false">LN(1+G171)</f>
        <v>0.09266577736123</v>
      </c>
      <c r="J171" s="0" t="n">
        <f aca="false">H171*(1+G171)</f>
        <v>35482623.9764166</v>
      </c>
    </row>
    <row r="172" customFormat="false" ht="12.8" hidden="false" customHeight="false" outlineLevel="0" collapsed="false">
      <c r="A172" s="1" t="s">
        <v>166</v>
      </c>
      <c r="B172" s="0" t="n">
        <v>1.9541</v>
      </c>
      <c r="C172" s="0" t="n">
        <v>0.5815</v>
      </c>
      <c r="D172" s="0" t="n">
        <v>6.5136</v>
      </c>
      <c r="E172" s="0" t="n">
        <v>31.0144</v>
      </c>
      <c r="F172" s="0" t="n">
        <v>1</v>
      </c>
      <c r="G172" s="0" t="n">
        <f aca="false">B172/20</f>
        <v>0.097705</v>
      </c>
      <c r="H172" s="0" t="n">
        <f aca="false">(C172*1000)/0.0000259505</f>
        <v>22408046.087744</v>
      </c>
      <c r="I172" s="0" t="n">
        <f aca="false">LN(1+G172)</f>
        <v>0.0932216366793514</v>
      </c>
      <c r="J172" s="0" t="n">
        <f aca="false">H172*(1+G172)</f>
        <v>24597424.230747</v>
      </c>
    </row>
    <row r="173" customFormat="false" ht="12.8" hidden="false" customHeight="false" outlineLevel="0" collapsed="false">
      <c r="A173" s="1" t="s">
        <v>167</v>
      </c>
      <c r="B173" s="0" t="n">
        <v>1.9663</v>
      </c>
      <c r="C173" s="0" t="n">
        <v>1.187</v>
      </c>
      <c r="D173" s="0" t="n">
        <v>6.5543</v>
      </c>
      <c r="E173" s="0" t="n">
        <v>63.3078</v>
      </c>
      <c r="F173" s="0" t="n">
        <v>1</v>
      </c>
      <c r="G173" s="0" t="n">
        <f aca="false">B173/20</f>
        <v>0.098315</v>
      </c>
      <c r="H173" s="0" t="n">
        <f aca="false">(C173*1000)/0.0000259505</f>
        <v>45740929.8472091</v>
      </c>
      <c r="I173" s="0" t="n">
        <f aca="false">LN(1+G173)</f>
        <v>0.0937771871895371</v>
      </c>
      <c r="J173" s="0" t="n">
        <f aca="false">H173*(1+G173)</f>
        <v>50237949.3651375</v>
      </c>
    </row>
    <row r="174" customFormat="false" ht="12.8" hidden="false" customHeight="false" outlineLevel="0" collapsed="false">
      <c r="A174" s="1" t="s">
        <v>168</v>
      </c>
      <c r="B174" s="0" t="n">
        <v>1.9663</v>
      </c>
      <c r="C174" s="0" t="n">
        <v>0.5935</v>
      </c>
      <c r="D174" s="0" t="n">
        <v>6.5543</v>
      </c>
      <c r="E174" s="0" t="n">
        <v>31.6539</v>
      </c>
      <c r="F174" s="0" t="n">
        <v>1</v>
      </c>
      <c r="G174" s="0" t="n">
        <f aca="false">B174/20</f>
        <v>0.098315</v>
      </c>
      <c r="H174" s="0" t="n">
        <f aca="false">(C174*1000)/0.0000259505</f>
        <v>22870464.9236046</v>
      </c>
      <c r="I174" s="0" t="n">
        <f aca="false">LN(1+G174)</f>
        <v>0.0937771871895371</v>
      </c>
      <c r="J174" s="0" t="n">
        <f aca="false">H174*(1+G174)</f>
        <v>25118974.6825687</v>
      </c>
    </row>
    <row r="175" customFormat="false" ht="12.8" hidden="false" customHeight="false" outlineLevel="0" collapsed="false">
      <c r="A175" s="1" t="s">
        <v>169</v>
      </c>
      <c r="B175" s="0" t="n">
        <v>1.9785</v>
      </c>
      <c r="C175" s="0" t="n">
        <v>1.181</v>
      </c>
      <c r="D175" s="0" t="n">
        <v>6.595</v>
      </c>
      <c r="E175" s="0" t="n">
        <v>62.988</v>
      </c>
      <c r="F175" s="0" t="n">
        <v>1</v>
      </c>
      <c r="G175" s="0" t="n">
        <f aca="false">B175/20</f>
        <v>0.098925</v>
      </c>
      <c r="H175" s="0" t="n">
        <f aca="false">(C175*1000)/0.0000259505</f>
        <v>45509720.4292788</v>
      </c>
      <c r="I175" s="0" t="n">
        <f aca="false">LN(1+G175)</f>
        <v>0.0943324292347134</v>
      </c>
      <c r="J175" s="0" t="n">
        <f aca="false">H175*(1+G175)</f>
        <v>50011769.5227452</v>
      </c>
    </row>
    <row r="176" customFormat="false" ht="12.8" hidden="false" customHeight="false" outlineLevel="0" collapsed="false">
      <c r="A176" s="1" t="s">
        <v>170</v>
      </c>
      <c r="B176" s="0" t="n">
        <v>1.9785</v>
      </c>
      <c r="C176" s="0" t="n">
        <v>0.5935</v>
      </c>
      <c r="D176" s="0" t="n">
        <v>6.595</v>
      </c>
      <c r="E176" s="0" t="n">
        <v>31.6539</v>
      </c>
      <c r="F176" s="0" t="n">
        <v>1</v>
      </c>
      <c r="G176" s="0" t="n">
        <f aca="false">B176/20</f>
        <v>0.098925</v>
      </c>
      <c r="H176" s="0" t="n">
        <f aca="false">(C176*1000)/0.0000259505</f>
        <v>22870464.9236046</v>
      </c>
      <c r="I176" s="0" t="n">
        <f aca="false">LN(1+G176)</f>
        <v>0.0943324292347134</v>
      </c>
      <c r="J176" s="0" t="n">
        <f aca="false">H176*(1+G176)</f>
        <v>25132925.6661721</v>
      </c>
    </row>
    <row r="177" customFormat="false" ht="12.8" hidden="false" customHeight="false" outlineLevel="0" collapsed="false">
      <c r="A177" s="1" t="s">
        <v>171</v>
      </c>
      <c r="B177" s="0" t="n">
        <v>1.9785</v>
      </c>
      <c r="C177" s="0" t="n">
        <v>0.8633</v>
      </c>
      <c r="D177" s="0" t="n">
        <v>6.595</v>
      </c>
      <c r="E177" s="0" t="n">
        <v>46.042</v>
      </c>
      <c r="F177" s="0" t="n">
        <v>1</v>
      </c>
      <c r="G177" s="0" t="n">
        <f aca="false">B177/20</f>
        <v>0.098925</v>
      </c>
      <c r="H177" s="0" t="n">
        <f aca="false">(C177*1000)/0.0000259505</f>
        <v>33267181.7498699</v>
      </c>
      <c r="I177" s="0" t="n">
        <f aca="false">LN(1+G177)</f>
        <v>0.0943324292347134</v>
      </c>
      <c r="J177" s="0" t="n">
        <f aca="false">H177*(1+G177)</f>
        <v>36558137.7044758</v>
      </c>
    </row>
    <row r="178" customFormat="false" ht="12.8" hidden="false" customHeight="false" outlineLevel="0" collapsed="false">
      <c r="A178" s="1" t="s">
        <v>172</v>
      </c>
      <c r="B178" s="0" t="n">
        <v>1.9907</v>
      </c>
      <c r="C178" s="0" t="n">
        <v>0.8873</v>
      </c>
      <c r="D178" s="0" t="n">
        <v>6.6357</v>
      </c>
      <c r="E178" s="0" t="n">
        <v>47.321</v>
      </c>
      <c r="F178" s="0" t="n">
        <v>1</v>
      </c>
      <c r="G178" s="0" t="n">
        <f aca="false">B178/20</f>
        <v>0.099535</v>
      </c>
      <c r="H178" s="0" t="n">
        <f aca="false">(C178*1000)/0.0000259505</f>
        <v>34192019.4215911</v>
      </c>
      <c r="I178" s="0" t="n">
        <f aca="false">LN(1+G178)</f>
        <v>0.0948873631572358</v>
      </c>
      <c r="J178" s="0" t="n">
        <f aca="false">H178*(1+G178)</f>
        <v>37595322.0747192</v>
      </c>
    </row>
    <row r="179" customFormat="false" ht="12.8" hidden="false" customHeight="false" outlineLevel="0" collapsed="false">
      <c r="A179" s="1" t="s">
        <v>173</v>
      </c>
      <c r="B179" s="0" t="n">
        <v>2.0029</v>
      </c>
      <c r="C179" s="0" t="n">
        <v>1.193</v>
      </c>
      <c r="D179" s="0" t="n">
        <v>6.6764</v>
      </c>
      <c r="E179" s="0" t="n">
        <v>63.6275</v>
      </c>
      <c r="F179" s="0" t="n">
        <v>1</v>
      </c>
      <c r="G179" s="0" t="n">
        <f aca="false">B179/20</f>
        <v>0.100145</v>
      </c>
      <c r="H179" s="0" t="n">
        <f aca="false">(C179*1000)/0.0000259505</f>
        <v>45972139.2651394</v>
      </c>
      <c r="I179" s="0" t="n">
        <f aca="false">LN(1+G179)</f>
        <v>0.0954419892988899</v>
      </c>
      <c r="J179" s="0" t="n">
        <f aca="false">H179*(1+G179)</f>
        <v>50576019.1518468</v>
      </c>
    </row>
    <row r="180" customFormat="false" ht="12.8" hidden="false" customHeight="false" outlineLevel="0" collapsed="false">
      <c r="A180" s="1" t="s">
        <v>174</v>
      </c>
      <c r="B180" s="0" t="n">
        <v>2.0029</v>
      </c>
      <c r="C180" s="0" t="n">
        <v>1.187</v>
      </c>
      <c r="D180" s="0" t="n">
        <v>6.6764</v>
      </c>
      <c r="E180" s="0" t="n">
        <v>63.3078</v>
      </c>
      <c r="F180" s="0" t="n">
        <v>1</v>
      </c>
      <c r="G180" s="0" t="n">
        <f aca="false">B180/20</f>
        <v>0.100145</v>
      </c>
      <c r="H180" s="0" t="n">
        <f aca="false">(C180*1000)/0.0000259505</f>
        <v>45740929.8472091</v>
      </c>
      <c r="I180" s="0" t="n">
        <f aca="false">LN(1+G180)</f>
        <v>0.0954419892988899</v>
      </c>
      <c r="J180" s="0" t="n">
        <f aca="false">H180*(1+G180)</f>
        <v>50321655.2667579</v>
      </c>
    </row>
    <row r="181" customFormat="false" ht="12.8" hidden="false" customHeight="false" outlineLevel="0" collapsed="false">
      <c r="A181" s="1" t="s">
        <v>175</v>
      </c>
      <c r="B181" s="0" t="n">
        <v>2.0029</v>
      </c>
      <c r="C181" s="0" t="n">
        <v>0.5995</v>
      </c>
      <c r="D181" s="0" t="n">
        <v>6.6764</v>
      </c>
      <c r="E181" s="0" t="n">
        <v>31.9736</v>
      </c>
      <c r="F181" s="0" t="n">
        <v>1</v>
      </c>
      <c r="G181" s="0" t="n">
        <f aca="false">B181/20</f>
        <v>0.100145</v>
      </c>
      <c r="H181" s="0" t="n">
        <f aca="false">(C181*1000)/0.0000259505</f>
        <v>23101674.3415348</v>
      </c>
      <c r="I181" s="0" t="n">
        <f aca="false">LN(1+G181)</f>
        <v>0.0954419892988899</v>
      </c>
      <c r="J181" s="0" t="n">
        <f aca="false">H181*(1+G181)</f>
        <v>25415191.5184678</v>
      </c>
    </row>
    <row r="182" customFormat="false" ht="12.8" hidden="false" customHeight="false" outlineLevel="0" collapsed="false">
      <c r="A182" s="1" t="s">
        <v>176</v>
      </c>
      <c r="B182" s="0" t="n">
        <v>2.0029</v>
      </c>
      <c r="C182" s="0" t="n">
        <v>0.8993</v>
      </c>
      <c r="D182" s="0" t="n">
        <v>6.6764</v>
      </c>
      <c r="E182" s="0" t="n">
        <v>47.9604</v>
      </c>
      <c r="F182" s="0" t="n">
        <v>1</v>
      </c>
      <c r="G182" s="0" t="n">
        <f aca="false">B182/20</f>
        <v>0.100145</v>
      </c>
      <c r="H182" s="0" t="n">
        <f aca="false">(C182*1000)/0.0000259505</f>
        <v>34654438.2574517</v>
      </c>
      <c r="I182" s="0" t="n">
        <f aca="false">LN(1+G182)</f>
        <v>0.0954419892988899</v>
      </c>
      <c r="J182" s="0" t="n">
        <f aca="false">H182*(1+G182)</f>
        <v>38124906.9767442</v>
      </c>
    </row>
    <row r="183" customFormat="false" ht="12.8" hidden="false" customHeight="false" outlineLevel="0" collapsed="false">
      <c r="A183" s="1" t="s">
        <v>177</v>
      </c>
      <c r="B183" s="0" t="n">
        <v>2.0151</v>
      </c>
      <c r="C183" s="0" t="n">
        <v>1.199</v>
      </c>
      <c r="D183" s="0" t="n">
        <v>6.7171</v>
      </c>
      <c r="E183" s="0" t="n">
        <v>63.9472</v>
      </c>
      <c r="F183" s="0" t="n">
        <v>1</v>
      </c>
      <c r="G183" s="0" t="n">
        <f aca="false">B183/20</f>
        <v>0.100755</v>
      </c>
      <c r="H183" s="0" t="n">
        <f aca="false">(C183*1000)/0.0000259505</f>
        <v>46203348.6830697</v>
      </c>
      <c r="I183" s="0" t="n">
        <f aca="false">LN(1+G183)</f>
        <v>0.0959963080008932</v>
      </c>
      <c r="J183" s="0" t="n">
        <f aca="false">H183*(1+G183)</f>
        <v>50858567.0796324</v>
      </c>
    </row>
    <row r="184" customFormat="false" ht="12.8" hidden="false" customHeight="false" outlineLevel="0" collapsed="false">
      <c r="A184" s="1" t="s">
        <v>178</v>
      </c>
      <c r="B184" s="0" t="n">
        <v>2.0151</v>
      </c>
      <c r="C184" s="0" t="n">
        <v>0.6115</v>
      </c>
      <c r="D184" s="0" t="n">
        <v>6.7171</v>
      </c>
      <c r="E184" s="0" t="n">
        <v>32.6131</v>
      </c>
      <c r="F184" s="0" t="n">
        <v>1</v>
      </c>
      <c r="G184" s="0" t="n">
        <f aca="false">B184/20</f>
        <v>0.100755</v>
      </c>
      <c r="H184" s="0" t="n">
        <f aca="false">(C184*1000)/0.0000259505</f>
        <v>23564093.1773954</v>
      </c>
      <c r="I184" s="0" t="n">
        <f aca="false">LN(1+G184)</f>
        <v>0.0959963080008932</v>
      </c>
      <c r="J184" s="0" t="n">
        <f aca="false">H184*(1+G184)</f>
        <v>25938293.3854839</v>
      </c>
    </row>
    <row r="185" customFormat="false" ht="12.8" hidden="false" customHeight="false" outlineLevel="0" collapsed="false">
      <c r="A185" s="1" t="s">
        <v>179</v>
      </c>
      <c r="B185" s="0" t="n">
        <v>2.0274</v>
      </c>
      <c r="C185" s="0" t="n">
        <v>1.217</v>
      </c>
      <c r="D185" s="0" t="n">
        <v>6.7579</v>
      </c>
      <c r="E185" s="0" t="n">
        <v>64.9064</v>
      </c>
      <c r="F185" s="0" t="n">
        <v>1</v>
      </c>
      <c r="G185" s="0" t="n">
        <f aca="false">B185/20</f>
        <v>0.10137</v>
      </c>
      <c r="H185" s="0" t="n">
        <f aca="false">(C185*1000)/0.0000259505</f>
        <v>46896976.9368606</v>
      </c>
      <c r="I185" s="0" t="n">
        <f aca="false">LN(1+G185)</f>
        <v>0.0965548594146312</v>
      </c>
      <c r="J185" s="0" t="n">
        <f aca="false">H185*(1+G185)</f>
        <v>51650923.4889501</v>
      </c>
    </row>
    <row r="186" customFormat="false" ht="12.8" hidden="false" customHeight="false" outlineLevel="0" collapsed="false">
      <c r="A186" s="1" t="s">
        <v>180</v>
      </c>
      <c r="B186" s="0" t="n">
        <v>2.0274</v>
      </c>
      <c r="C186" s="0" t="n">
        <v>1.199</v>
      </c>
      <c r="D186" s="0" t="n">
        <v>6.7579</v>
      </c>
      <c r="E186" s="0" t="n">
        <v>63.9472</v>
      </c>
      <c r="F186" s="0" t="n">
        <v>1</v>
      </c>
      <c r="G186" s="0" t="n">
        <f aca="false">B186/20</f>
        <v>0.10137</v>
      </c>
      <c r="H186" s="0" t="n">
        <f aca="false">(C186*1000)/0.0000259505</f>
        <v>46203348.6830697</v>
      </c>
      <c r="I186" s="0" t="n">
        <f aca="false">LN(1+G186)</f>
        <v>0.0965548594146312</v>
      </c>
      <c r="J186" s="0" t="n">
        <f aca="false">H186*(1+G186)</f>
        <v>50886982.1390725</v>
      </c>
    </row>
    <row r="187" customFormat="false" ht="12.8" hidden="false" customHeight="false" outlineLevel="0" collapsed="false">
      <c r="A187" s="1" t="s">
        <v>181</v>
      </c>
      <c r="B187" s="0" t="n">
        <v>2.0274</v>
      </c>
      <c r="C187" s="0" t="n">
        <v>1.199</v>
      </c>
      <c r="D187" s="0" t="n">
        <v>6.7579</v>
      </c>
      <c r="E187" s="0" t="n">
        <v>63.9472</v>
      </c>
      <c r="F187" s="0" t="n">
        <v>1</v>
      </c>
      <c r="G187" s="0" t="n">
        <f aca="false">B187/20</f>
        <v>0.10137</v>
      </c>
      <c r="H187" s="0" t="n">
        <f aca="false">(C187*1000)/0.0000259505</f>
        <v>46203348.6830697</v>
      </c>
      <c r="I187" s="0" t="n">
        <f aca="false">LN(1+G187)</f>
        <v>0.0965548594146312</v>
      </c>
      <c r="J187" s="0" t="n">
        <f aca="false">H187*(1+G187)</f>
        <v>50886982.1390725</v>
      </c>
    </row>
    <row r="188" customFormat="false" ht="12.8" hidden="false" customHeight="false" outlineLevel="0" collapsed="false">
      <c r="A188" s="1" t="s">
        <v>182</v>
      </c>
      <c r="B188" s="0" t="n">
        <v>2.0274</v>
      </c>
      <c r="C188" s="0" t="n">
        <v>0.8993</v>
      </c>
      <c r="D188" s="0" t="n">
        <v>6.7579</v>
      </c>
      <c r="E188" s="0" t="n">
        <v>47.9604</v>
      </c>
      <c r="F188" s="0" t="n">
        <v>1</v>
      </c>
      <c r="G188" s="0" t="n">
        <f aca="false">B188/20</f>
        <v>0.10137</v>
      </c>
      <c r="H188" s="0" t="n">
        <f aca="false">(C188*1000)/0.0000259505</f>
        <v>34654438.2574517</v>
      </c>
      <c r="I188" s="0" t="n">
        <f aca="false">LN(1+G188)</f>
        <v>0.0965548594146312</v>
      </c>
      <c r="J188" s="0" t="n">
        <f aca="false">H188*(1+G188)</f>
        <v>38167358.6636096</v>
      </c>
    </row>
    <row r="189" customFormat="false" ht="12.8" hidden="false" customHeight="false" outlineLevel="0" collapsed="false">
      <c r="A189" s="1" t="s">
        <v>183</v>
      </c>
      <c r="B189" s="0" t="n">
        <v>2.0274</v>
      </c>
      <c r="C189" s="0" t="n">
        <v>0.9232</v>
      </c>
      <c r="D189" s="0" t="n">
        <v>6.7579</v>
      </c>
      <c r="E189" s="0" t="n">
        <v>49.2394</v>
      </c>
      <c r="F189" s="0" t="n">
        <v>1</v>
      </c>
      <c r="G189" s="0" t="n">
        <f aca="false">B189/20</f>
        <v>0.10137</v>
      </c>
      <c r="H189" s="0" t="n">
        <f aca="false">(C189*1000)/0.0000259505</f>
        <v>35575422.438874</v>
      </c>
      <c r="I189" s="0" t="n">
        <f aca="false">LN(1+G189)</f>
        <v>0.0965548594146312</v>
      </c>
      <c r="J189" s="0" t="n">
        <f aca="false">H189*(1+G189)</f>
        <v>39181703.0115027</v>
      </c>
    </row>
    <row r="190" customFormat="false" ht="12.8" hidden="false" customHeight="false" outlineLevel="0" collapsed="false">
      <c r="A190" s="1" t="s">
        <v>184</v>
      </c>
      <c r="B190" s="0" t="n">
        <v>2.0396</v>
      </c>
      <c r="C190" s="0" t="n">
        <v>1.205</v>
      </c>
      <c r="D190" s="0" t="n">
        <v>6.7986</v>
      </c>
      <c r="E190" s="0" t="n">
        <v>64.267</v>
      </c>
      <c r="F190" s="0" t="n">
        <v>1</v>
      </c>
      <c r="G190" s="0" t="n">
        <f aca="false">B190/20</f>
        <v>0.10198</v>
      </c>
      <c r="H190" s="0" t="n">
        <f aca="false">(C190*1000)/0.0000259505</f>
        <v>46434558.101</v>
      </c>
      <c r="I190" s="0" t="n">
        <f aca="false">LN(1+G190)</f>
        <v>0.0971085617457042</v>
      </c>
      <c r="J190" s="0" t="n">
        <f aca="false">H190*(1+G190)</f>
        <v>51169954.33614</v>
      </c>
    </row>
    <row r="191" customFormat="false" ht="12.8" hidden="false" customHeight="false" outlineLevel="0" collapsed="false">
      <c r="A191" s="1" t="s">
        <v>185</v>
      </c>
      <c r="B191" s="0" t="n">
        <v>2.0396</v>
      </c>
      <c r="C191" s="0" t="n">
        <v>0.6295</v>
      </c>
      <c r="D191" s="0" t="n">
        <v>6.7986</v>
      </c>
      <c r="E191" s="0" t="n">
        <v>33.5723</v>
      </c>
      <c r="F191" s="0" t="n">
        <v>1</v>
      </c>
      <c r="G191" s="0" t="n">
        <f aca="false">B191/20</f>
        <v>0.10198</v>
      </c>
      <c r="H191" s="0" t="n">
        <f aca="false">(C191*1000)/0.0000259505</f>
        <v>24257721.4311863</v>
      </c>
      <c r="I191" s="0" t="n">
        <f aca="false">LN(1+G191)</f>
        <v>0.0971085617457042</v>
      </c>
      <c r="J191" s="0" t="n">
        <f aca="false">H191*(1+G191)</f>
        <v>26731523.8627387</v>
      </c>
    </row>
    <row r="192" customFormat="false" ht="12.8" hidden="false" customHeight="false" outlineLevel="0" collapsed="false">
      <c r="A192" s="1" t="s">
        <v>186</v>
      </c>
      <c r="B192" s="0" t="n">
        <v>2.0518</v>
      </c>
      <c r="C192" s="0" t="n">
        <v>1.205</v>
      </c>
      <c r="D192" s="0" t="n">
        <v>6.8393</v>
      </c>
      <c r="E192" s="0" t="n">
        <v>64.267</v>
      </c>
      <c r="F192" s="0" t="n">
        <v>1</v>
      </c>
      <c r="G192" s="0" t="n">
        <f aca="false">B192/20</f>
        <v>0.10259</v>
      </c>
      <c r="H192" s="0" t="n">
        <f aca="false">(C192*1000)/0.0000259505</f>
        <v>46434558.101</v>
      </c>
      <c r="I192" s="0" t="n">
        <f aca="false">LN(1+G192)</f>
        <v>0.0976619576601615</v>
      </c>
      <c r="J192" s="0" t="n">
        <f aca="false">H192*(1+G192)</f>
        <v>51198279.4165816</v>
      </c>
    </row>
    <row r="193" customFormat="false" ht="12.8" hidden="false" customHeight="false" outlineLevel="0" collapsed="false">
      <c r="A193" s="1" t="s">
        <v>187</v>
      </c>
      <c r="B193" s="0" t="n">
        <v>2.0518</v>
      </c>
      <c r="C193" s="0" t="n">
        <v>1.217</v>
      </c>
      <c r="D193" s="0" t="n">
        <v>6.8393</v>
      </c>
      <c r="E193" s="0" t="n">
        <v>64.9064</v>
      </c>
      <c r="F193" s="0" t="n">
        <v>1</v>
      </c>
      <c r="G193" s="0" t="n">
        <f aca="false">B193/20</f>
        <v>0.10259</v>
      </c>
      <c r="H193" s="0" t="n">
        <f aca="false">(C193*1000)/0.0000259505</f>
        <v>46896976.9368606</v>
      </c>
      <c r="I193" s="0" t="n">
        <f aca="false">LN(1+G193)</f>
        <v>0.0976619576601615</v>
      </c>
      <c r="J193" s="0" t="n">
        <f aca="false">H193*(1+G193)</f>
        <v>51708137.8008131</v>
      </c>
    </row>
    <row r="194" customFormat="false" ht="12.8" hidden="false" customHeight="false" outlineLevel="0" collapsed="false">
      <c r="A194" s="1" t="s">
        <v>188</v>
      </c>
      <c r="B194" s="0" t="n">
        <v>2.0518</v>
      </c>
      <c r="C194" s="0" t="n">
        <v>0.6295</v>
      </c>
      <c r="D194" s="0" t="n">
        <v>6.8393</v>
      </c>
      <c r="E194" s="0" t="n">
        <v>33.5723</v>
      </c>
      <c r="F194" s="0" t="n">
        <v>1</v>
      </c>
      <c r="G194" s="0" t="n">
        <f aca="false">B194/20</f>
        <v>0.10259</v>
      </c>
      <c r="H194" s="0" t="n">
        <f aca="false">(C194*1000)/0.0000259505</f>
        <v>24257721.4311863</v>
      </c>
      <c r="I194" s="0" t="n">
        <f aca="false">LN(1+G194)</f>
        <v>0.0976619576601615</v>
      </c>
      <c r="J194" s="0" t="n">
        <f aca="false">H194*(1+G194)</f>
        <v>26746321.0728117</v>
      </c>
    </row>
    <row r="195" customFormat="false" ht="12.8" hidden="false" customHeight="false" outlineLevel="0" collapsed="false">
      <c r="A195" s="1" t="s">
        <v>189</v>
      </c>
      <c r="B195" s="0" t="n">
        <v>2.0518</v>
      </c>
      <c r="C195" s="0" t="n">
        <v>0.9232</v>
      </c>
      <c r="D195" s="0" t="n">
        <v>6.8393</v>
      </c>
      <c r="E195" s="0" t="n">
        <v>49.2394</v>
      </c>
      <c r="F195" s="0" t="n">
        <v>1</v>
      </c>
      <c r="G195" s="0" t="n">
        <f aca="false">B195/20</f>
        <v>0.10259</v>
      </c>
      <c r="H195" s="0" t="n">
        <f aca="false">(C195*1000)/0.0000259505</f>
        <v>35575422.438874</v>
      </c>
      <c r="I195" s="0" t="n">
        <f aca="false">LN(1+G195)</f>
        <v>0.0976619576601615</v>
      </c>
      <c r="J195" s="0" t="n">
        <f aca="false">H195*(1+G195)</f>
        <v>39225105.0268781</v>
      </c>
    </row>
    <row r="196" customFormat="false" ht="12.8" hidden="false" customHeight="false" outlineLevel="0" collapsed="false">
      <c r="A196" s="1" t="s">
        <v>190</v>
      </c>
      <c r="B196" s="0" t="n">
        <v>2.0518</v>
      </c>
      <c r="C196" s="0" t="n">
        <v>0.9412</v>
      </c>
      <c r="D196" s="0" t="n">
        <v>6.8393</v>
      </c>
      <c r="E196" s="0" t="n">
        <v>50.1986</v>
      </c>
      <c r="F196" s="0" t="n">
        <v>1</v>
      </c>
      <c r="G196" s="0" t="n">
        <f aca="false">B196/20</f>
        <v>0.10259</v>
      </c>
      <c r="H196" s="0" t="n">
        <f aca="false">(C196*1000)/0.0000259505</f>
        <v>36269050.6926649</v>
      </c>
      <c r="I196" s="0" t="n">
        <f aca="false">LN(1+G196)</f>
        <v>0.0976619576601615</v>
      </c>
      <c r="J196" s="0" t="n">
        <f aca="false">H196*(1+G196)</f>
        <v>39989892.6032254</v>
      </c>
    </row>
    <row r="197" customFormat="false" ht="12.8" hidden="false" customHeight="false" outlineLevel="0" collapsed="false">
      <c r="A197" s="1" t="s">
        <v>191</v>
      </c>
      <c r="B197" s="0" t="n">
        <v>2.064</v>
      </c>
      <c r="C197" s="0" t="n">
        <v>0.6475</v>
      </c>
      <c r="D197" s="0" t="n">
        <v>6.88</v>
      </c>
      <c r="E197" s="0" t="n">
        <v>34.5315</v>
      </c>
      <c r="F197" s="0" t="n">
        <v>1</v>
      </c>
      <c r="G197" s="0" t="n">
        <f aca="false">B197/20</f>
        <v>0.1032</v>
      </c>
      <c r="H197" s="0" t="n">
        <f aca="false">(C197*1000)/0.0000259505</f>
        <v>24951349.6849772</v>
      </c>
      <c r="I197" s="0" t="n">
        <f aca="false">LN(1+G197)</f>
        <v>0.098215047496955</v>
      </c>
      <c r="J197" s="0" t="n">
        <f aca="false">H197*(1+G197)</f>
        <v>27526328.9724668</v>
      </c>
    </row>
    <row r="198" customFormat="false" ht="12.8" hidden="false" customHeight="false" outlineLevel="0" collapsed="false">
      <c r="A198" s="1" t="s">
        <v>192</v>
      </c>
      <c r="B198" s="0" t="n">
        <v>2.0762</v>
      </c>
      <c r="C198" s="0" t="n">
        <v>1.211</v>
      </c>
      <c r="D198" s="0" t="n">
        <v>6.9207</v>
      </c>
      <c r="E198" s="0" t="n">
        <v>64.5867</v>
      </c>
      <c r="F198" s="0" t="n">
        <v>1</v>
      </c>
      <c r="G198" s="0" t="n">
        <f aca="false">B198/20</f>
        <v>0.10381</v>
      </c>
      <c r="H198" s="0" t="n">
        <f aca="false">(C198*1000)/0.0000259505</f>
        <v>46665767.5189303</v>
      </c>
      <c r="I198" s="0" t="n">
        <f aca="false">LN(1+G198)</f>
        <v>0.0987678315944744</v>
      </c>
      <c r="J198" s="0" t="n">
        <f aca="false">H198*(1+G198)</f>
        <v>51510140.8450704</v>
      </c>
    </row>
    <row r="199" customFormat="false" ht="12.8" hidden="false" customHeight="false" outlineLevel="0" collapsed="false">
      <c r="A199" s="1" t="s">
        <v>193</v>
      </c>
      <c r="B199" s="0" t="n">
        <v>2.0762</v>
      </c>
      <c r="C199" s="0" t="n">
        <v>1.223</v>
      </c>
      <c r="D199" s="0" t="n">
        <v>6.9207</v>
      </c>
      <c r="E199" s="0" t="n">
        <v>65.2262</v>
      </c>
      <c r="F199" s="0" t="n">
        <v>1</v>
      </c>
      <c r="G199" s="0" t="n">
        <f aca="false">B199/20</f>
        <v>0.10381</v>
      </c>
      <c r="H199" s="0" t="n">
        <f aca="false">(C199*1000)/0.0000259505</f>
        <v>47128186.3547909</v>
      </c>
      <c r="I199" s="0" t="n">
        <f aca="false">LN(1+G199)</f>
        <v>0.0987678315944744</v>
      </c>
      <c r="J199" s="0" t="n">
        <f aca="false">H199*(1+G199)</f>
        <v>52020563.3802817</v>
      </c>
    </row>
    <row r="200" customFormat="false" ht="12.8" hidden="false" customHeight="false" outlineLevel="0" collapsed="false">
      <c r="A200" s="1" t="s">
        <v>194</v>
      </c>
      <c r="B200" s="0" t="n">
        <v>2.0762</v>
      </c>
      <c r="C200" s="0" t="n">
        <v>0.6595</v>
      </c>
      <c r="D200" s="0" t="n">
        <v>6.9207</v>
      </c>
      <c r="E200" s="0" t="n">
        <v>35.171</v>
      </c>
      <c r="F200" s="0" t="n">
        <v>1</v>
      </c>
      <c r="G200" s="0" t="n">
        <f aca="false">B200/20</f>
        <v>0.10381</v>
      </c>
      <c r="H200" s="0" t="n">
        <f aca="false">(C200*1000)/0.0000259505</f>
        <v>25413768.5208378</v>
      </c>
      <c r="I200" s="0" t="n">
        <f aca="false">LN(1+G200)</f>
        <v>0.0987678315944744</v>
      </c>
      <c r="J200" s="0" t="n">
        <f aca="false">H200*(1+G200)</f>
        <v>28051971.8309859</v>
      </c>
    </row>
    <row r="201" customFormat="false" ht="12.8" hidden="false" customHeight="false" outlineLevel="0" collapsed="false">
      <c r="A201" s="1" t="s">
        <v>195</v>
      </c>
      <c r="B201" s="0" t="n">
        <v>2.0762</v>
      </c>
      <c r="C201" s="0" t="n">
        <v>0.9472</v>
      </c>
      <c r="D201" s="0" t="n">
        <v>6.9207</v>
      </c>
      <c r="E201" s="0" t="n">
        <v>50.5183</v>
      </c>
      <c r="F201" s="0" t="n">
        <v>1</v>
      </c>
      <c r="G201" s="0" t="n">
        <f aca="false">B201/20</f>
        <v>0.10381</v>
      </c>
      <c r="H201" s="0" t="n">
        <f aca="false">(C201*1000)/0.0000259505</f>
        <v>36500260.1105952</v>
      </c>
      <c r="I201" s="0" t="n">
        <f aca="false">LN(1+G201)</f>
        <v>0.0987678315944744</v>
      </c>
      <c r="J201" s="0" t="n">
        <f aca="false">H201*(1+G201)</f>
        <v>40289352.1126761</v>
      </c>
    </row>
    <row r="202" customFormat="false" ht="12.8" hidden="false" customHeight="false" outlineLevel="0" collapsed="false">
      <c r="A202" s="1" t="s">
        <v>196</v>
      </c>
      <c r="B202" s="0" t="n">
        <v>2.0884</v>
      </c>
      <c r="C202" s="0" t="n">
        <v>1.229</v>
      </c>
      <c r="D202" s="0" t="n">
        <v>6.9614</v>
      </c>
      <c r="E202" s="0" t="n">
        <v>65.5459</v>
      </c>
      <c r="F202" s="0" t="n">
        <v>1</v>
      </c>
      <c r="G202" s="0" t="n">
        <f aca="false">B202/20</f>
        <v>0.10442</v>
      </c>
      <c r="H202" s="0" t="n">
        <f aca="false">(C202*1000)/0.0000259505</f>
        <v>47359395.7727211</v>
      </c>
      <c r="I202" s="0" t="n">
        <f aca="false">LN(1+G202)</f>
        <v>0.0993203102905486</v>
      </c>
      <c r="J202" s="0" t="n">
        <f aca="false">H202*(1+G202)</f>
        <v>52304663.8793087</v>
      </c>
    </row>
    <row r="203" customFormat="false" ht="12.8" hidden="false" customHeight="false" outlineLevel="0" collapsed="false">
      <c r="A203" s="1" t="s">
        <v>197</v>
      </c>
      <c r="B203" s="0" t="n">
        <v>2.0884</v>
      </c>
      <c r="C203" s="0" t="n">
        <v>0.9532</v>
      </c>
      <c r="D203" s="0" t="n">
        <v>6.9614</v>
      </c>
      <c r="E203" s="0" t="n">
        <v>50.8381</v>
      </c>
      <c r="F203" s="0" t="n">
        <v>1</v>
      </c>
      <c r="G203" s="0" t="n">
        <f aca="false">B203/20</f>
        <v>0.10442</v>
      </c>
      <c r="H203" s="0" t="n">
        <f aca="false">(C203*1000)/0.0000259505</f>
        <v>36731469.5285255</v>
      </c>
      <c r="I203" s="0" t="n">
        <f aca="false">LN(1+G203)</f>
        <v>0.0993203102905486</v>
      </c>
      <c r="J203" s="0" t="n">
        <f aca="false">H203*(1+G203)</f>
        <v>40566969.5766941</v>
      </c>
    </row>
    <row r="204" customFormat="false" ht="12.8" hidden="false" customHeight="false" outlineLevel="0" collapsed="false">
      <c r="A204" s="1" t="s">
        <v>198</v>
      </c>
      <c r="B204" s="0" t="n">
        <v>2.1006</v>
      </c>
      <c r="C204" s="0" t="n">
        <v>0.6655</v>
      </c>
      <c r="D204" s="0" t="n">
        <v>7.0021</v>
      </c>
      <c r="E204" s="0" t="n">
        <v>35.4907</v>
      </c>
      <c r="F204" s="0" t="n">
        <v>1</v>
      </c>
      <c r="G204" s="0" t="n">
        <f aca="false">B204/20</f>
        <v>0.10503</v>
      </c>
      <c r="H204" s="0" t="n">
        <f aca="false">(C204*1000)/0.0000259505</f>
        <v>25644977.938768</v>
      </c>
      <c r="I204" s="0" t="n">
        <f aca="false">LN(1+G204)</f>
        <v>0.0998724839224469</v>
      </c>
      <c r="J204" s="0" t="n">
        <f aca="false">H204*(1+G204)</f>
        <v>28338469.9716768</v>
      </c>
    </row>
    <row r="205" customFormat="false" ht="12.8" hidden="false" customHeight="false" outlineLevel="0" collapsed="false">
      <c r="A205" s="1" t="s">
        <v>199</v>
      </c>
      <c r="B205" s="0" t="n">
        <v>2.1006</v>
      </c>
      <c r="C205" s="0" t="n">
        <v>0.9592</v>
      </c>
      <c r="D205" s="0" t="n">
        <v>7.0021</v>
      </c>
      <c r="E205" s="0" t="n">
        <v>51.1578</v>
      </c>
      <c r="F205" s="0" t="n">
        <v>1</v>
      </c>
      <c r="G205" s="0" t="n">
        <f aca="false">B205/20</f>
        <v>0.10503</v>
      </c>
      <c r="H205" s="0" t="n">
        <f aca="false">(C205*1000)/0.0000259505</f>
        <v>36962678.9464558</v>
      </c>
      <c r="I205" s="0" t="n">
        <f aca="false">LN(1+G205)</f>
        <v>0.0998724839224469</v>
      </c>
      <c r="J205" s="0" t="n">
        <f aca="false">H205*(1+G205)</f>
        <v>40844869.116202</v>
      </c>
    </row>
    <row r="206" customFormat="false" ht="12.8" hidden="false" customHeight="false" outlineLevel="0" collapsed="false">
      <c r="A206" s="1" t="s">
        <v>200</v>
      </c>
      <c r="B206" s="0" t="n">
        <v>2.1128</v>
      </c>
      <c r="C206" s="0" t="n">
        <v>1.235</v>
      </c>
      <c r="D206" s="0" t="n">
        <v>7.0428</v>
      </c>
      <c r="E206" s="0" t="n">
        <v>65.8657</v>
      </c>
      <c r="F206" s="0" t="n">
        <v>1</v>
      </c>
      <c r="G206" s="0" t="n">
        <f aca="false">B206/20</f>
        <v>0.10564</v>
      </c>
      <c r="H206" s="0" t="n">
        <f aca="false">(C206*1000)/0.0000259505</f>
        <v>47590605.1906514</v>
      </c>
      <c r="I206" s="0" t="n">
        <f aca="false">LN(1+G206)</f>
        <v>0.10042435282688</v>
      </c>
      <c r="J206" s="0" t="n">
        <f aca="false">H206*(1+G206)</f>
        <v>52618076.7229918</v>
      </c>
    </row>
    <row r="207" customFormat="false" ht="12.8" hidden="false" customHeight="false" outlineLevel="0" collapsed="false">
      <c r="A207" s="1" t="s">
        <v>201</v>
      </c>
      <c r="B207" s="0" t="n">
        <v>2.1128</v>
      </c>
      <c r="C207" s="0" t="n">
        <v>0.9772</v>
      </c>
      <c r="D207" s="0" t="n">
        <v>7.0428</v>
      </c>
      <c r="E207" s="0" t="n">
        <v>52.117</v>
      </c>
      <c r="F207" s="0" t="n">
        <v>1</v>
      </c>
      <c r="G207" s="0" t="n">
        <f aca="false">B207/20</f>
        <v>0.10564</v>
      </c>
      <c r="H207" s="0" t="n">
        <f aca="false">(C207*1000)/0.0000259505</f>
        <v>37656307.2002466</v>
      </c>
      <c r="I207" s="0" t="n">
        <f aca="false">LN(1+G207)</f>
        <v>0.10042435282688</v>
      </c>
      <c r="J207" s="0" t="n">
        <f aca="false">H207*(1+G207)</f>
        <v>41634319.4928807</v>
      </c>
    </row>
    <row r="208" customFormat="false" ht="12.8" hidden="false" customHeight="false" outlineLevel="0" collapsed="false">
      <c r="A208" s="1" t="s">
        <v>202</v>
      </c>
      <c r="B208" s="0" t="n">
        <v>2.1251</v>
      </c>
      <c r="C208" s="0" t="n">
        <v>0.6714</v>
      </c>
      <c r="D208" s="0" t="n">
        <v>7.0835</v>
      </c>
      <c r="E208" s="0" t="n">
        <v>35.8105</v>
      </c>
      <c r="F208" s="0" t="n">
        <v>1</v>
      </c>
      <c r="G208" s="0" t="n">
        <f aca="false">B208/20</f>
        <v>0.106255</v>
      </c>
      <c r="H208" s="0" t="n">
        <f aca="false">(C208*1000)/0.0000259505</f>
        <v>25872333.8663995</v>
      </c>
      <c r="I208" s="0" t="n">
        <f aca="false">LN(1+G208)</f>
        <v>0.100980437103799</v>
      </c>
      <c r="J208" s="0" t="n">
        <f aca="false">H208*(1+G208)</f>
        <v>28621398.7013738</v>
      </c>
    </row>
    <row r="209" customFormat="false" ht="12.8" hidden="false" customHeight="false" outlineLevel="0" collapsed="false">
      <c r="A209" s="1" t="s">
        <v>203</v>
      </c>
      <c r="B209" s="0" t="n">
        <v>2.1251</v>
      </c>
      <c r="C209" s="0" t="n">
        <v>0.6655</v>
      </c>
      <c r="D209" s="0" t="n">
        <v>7.0835</v>
      </c>
      <c r="E209" s="0" t="n">
        <v>35.4907</v>
      </c>
      <c r="F209" s="0" t="n">
        <v>1</v>
      </c>
      <c r="G209" s="0" t="n">
        <f aca="false">B209/20</f>
        <v>0.106255</v>
      </c>
      <c r="H209" s="0" t="n">
        <f aca="false">(C209*1000)/0.0000259505</f>
        <v>25644977.938768</v>
      </c>
      <c r="I209" s="0" t="n">
        <f aca="false">LN(1+G209)</f>
        <v>0.100980437103799</v>
      </c>
      <c r="J209" s="0" t="n">
        <f aca="false">H209*(1+G209)</f>
        <v>28369885.0696518</v>
      </c>
    </row>
    <row r="210" customFormat="false" ht="12.8" hidden="false" customHeight="false" outlineLevel="0" collapsed="false">
      <c r="A210" s="1" t="s">
        <v>204</v>
      </c>
      <c r="B210" s="0" t="n">
        <v>2.1373</v>
      </c>
      <c r="C210" s="0" t="n">
        <v>1.235</v>
      </c>
      <c r="D210" s="0" t="n">
        <v>7.1242</v>
      </c>
      <c r="E210" s="0" t="n">
        <v>65.8657</v>
      </c>
      <c r="F210" s="0" t="n">
        <v>1</v>
      </c>
      <c r="G210" s="0" t="n">
        <f aca="false">B210/20</f>
        <v>0.106865</v>
      </c>
      <c r="H210" s="0" t="n">
        <f aca="false">(C210*1000)/0.0000259505</f>
        <v>47590605.1906514</v>
      </c>
      <c r="I210" s="0" t="n">
        <f aca="false">LN(1+G210)</f>
        <v>0.101531695070333</v>
      </c>
      <c r="J210" s="0" t="n">
        <f aca="false">H210*(1+G210)</f>
        <v>52676375.2143504</v>
      </c>
    </row>
    <row r="211" customFormat="false" ht="12.8" hidden="false" customHeight="false" outlineLevel="0" collapsed="false">
      <c r="A211" s="1" t="s">
        <v>205</v>
      </c>
      <c r="B211" s="0" t="n">
        <v>2.1373</v>
      </c>
      <c r="C211" s="0" t="n">
        <v>0.9892</v>
      </c>
      <c r="D211" s="0" t="n">
        <v>7.1242</v>
      </c>
      <c r="E211" s="0" t="n">
        <v>52.7565</v>
      </c>
      <c r="F211" s="0" t="n">
        <v>1</v>
      </c>
      <c r="G211" s="0" t="n">
        <f aca="false">B211/20</f>
        <v>0.106865</v>
      </c>
      <c r="H211" s="0" t="n">
        <f aca="false">(C211*1000)/0.0000259505</f>
        <v>38118726.0361072</v>
      </c>
      <c r="I211" s="0" t="n">
        <f aca="false">LN(1+G211)</f>
        <v>0.101531695070333</v>
      </c>
      <c r="J211" s="0" t="n">
        <f aca="false">H211*(1+G211)</f>
        <v>42192283.6939558</v>
      </c>
    </row>
    <row r="212" customFormat="false" ht="12.8" hidden="false" customHeight="false" outlineLevel="0" collapsed="false">
      <c r="A212" s="1" t="s">
        <v>206</v>
      </c>
      <c r="B212" s="0" t="n">
        <v>2.1495</v>
      </c>
      <c r="C212" s="0" t="n">
        <v>1.235</v>
      </c>
      <c r="D212" s="0" t="n">
        <v>7.165</v>
      </c>
      <c r="E212" s="0" t="n">
        <v>65.8657</v>
      </c>
      <c r="F212" s="0" t="n">
        <v>1</v>
      </c>
      <c r="G212" s="0" t="n">
        <f aca="false">B212/20</f>
        <v>0.107475</v>
      </c>
      <c r="H212" s="0" t="n">
        <f aca="false">(C212*1000)/0.0000259505</f>
        <v>47590605.1906514</v>
      </c>
      <c r="I212" s="0" t="n">
        <f aca="false">LN(1+G212)</f>
        <v>0.10208264931894</v>
      </c>
      <c r="J212" s="0" t="n">
        <f aca="false">H212*(1+G212)</f>
        <v>52705405.4835167</v>
      </c>
    </row>
    <row r="213" customFormat="false" ht="12.8" hidden="false" customHeight="false" outlineLevel="0" collapsed="false">
      <c r="A213" s="1" t="s">
        <v>207</v>
      </c>
      <c r="B213" s="0" t="n">
        <v>2.1495</v>
      </c>
      <c r="C213" s="0" t="n">
        <v>1.241</v>
      </c>
      <c r="D213" s="0" t="n">
        <v>7.165</v>
      </c>
      <c r="E213" s="0" t="n">
        <v>66.1854</v>
      </c>
      <c r="F213" s="0" t="n">
        <v>1</v>
      </c>
      <c r="G213" s="0" t="n">
        <f aca="false">B213/20</f>
        <v>0.107475</v>
      </c>
      <c r="H213" s="0" t="n">
        <f aca="false">(C213*1000)/0.0000259505</f>
        <v>47821814.6085817</v>
      </c>
      <c r="I213" s="0" t="n">
        <f aca="false">LN(1+G213)</f>
        <v>0.10208264931894</v>
      </c>
      <c r="J213" s="0" t="n">
        <f aca="false">H213*(1+G213)</f>
        <v>52961464.133639</v>
      </c>
    </row>
    <row r="214" customFormat="false" ht="12.8" hidden="false" customHeight="false" outlineLevel="0" collapsed="false">
      <c r="A214" s="1" t="s">
        <v>208</v>
      </c>
      <c r="B214" s="0" t="n">
        <v>2.1495</v>
      </c>
      <c r="C214" s="0" t="n">
        <v>0.6894</v>
      </c>
      <c r="D214" s="0" t="n">
        <v>7.165</v>
      </c>
      <c r="E214" s="0" t="n">
        <v>36.7697</v>
      </c>
      <c r="F214" s="0" t="n">
        <v>1</v>
      </c>
      <c r="G214" s="0" t="n">
        <f aca="false">B214/20</f>
        <v>0.107475</v>
      </c>
      <c r="H214" s="0" t="n">
        <f aca="false">(C214*1000)/0.0000259505</f>
        <v>26565962.1201904</v>
      </c>
      <c r="I214" s="0" t="n">
        <f aca="false">LN(1+G214)</f>
        <v>0.10208264931894</v>
      </c>
      <c r="J214" s="0" t="n">
        <f aca="false">H214*(1+G214)</f>
        <v>29421138.8990578</v>
      </c>
    </row>
    <row r="215" customFormat="false" ht="12.8" hidden="false" customHeight="false" outlineLevel="0" collapsed="false">
      <c r="A215" s="1" t="s">
        <v>209</v>
      </c>
      <c r="B215" s="0" t="n">
        <v>2.1495</v>
      </c>
      <c r="C215" s="0" t="n">
        <v>0.9952</v>
      </c>
      <c r="D215" s="0" t="n">
        <v>7.165</v>
      </c>
      <c r="E215" s="0" t="n">
        <v>53.0762</v>
      </c>
      <c r="F215" s="0" t="n">
        <v>1</v>
      </c>
      <c r="G215" s="0" t="n">
        <f aca="false">B215/20</f>
        <v>0.107475</v>
      </c>
      <c r="H215" s="0" t="n">
        <f aca="false">(C215*1000)/0.0000259505</f>
        <v>38349935.4540375</v>
      </c>
      <c r="I215" s="0" t="n">
        <f aca="false">LN(1+G215)</f>
        <v>0.10208264931894</v>
      </c>
      <c r="J215" s="0" t="n">
        <f aca="false">H215*(1+G215)</f>
        <v>42471594.7669602</v>
      </c>
    </row>
    <row r="216" customFormat="false" ht="12.8" hidden="false" customHeight="false" outlineLevel="0" collapsed="false">
      <c r="A216" s="1" t="s">
        <v>210</v>
      </c>
      <c r="B216" s="0" t="n">
        <v>2.1495</v>
      </c>
      <c r="C216" s="0" t="n">
        <v>1.0012</v>
      </c>
      <c r="D216" s="0" t="n">
        <v>7.165</v>
      </c>
      <c r="E216" s="0" t="n">
        <v>53.3959</v>
      </c>
      <c r="F216" s="0" t="n">
        <v>1</v>
      </c>
      <c r="G216" s="0" t="n">
        <f aca="false">B216/20</f>
        <v>0.107475</v>
      </c>
      <c r="H216" s="0" t="n">
        <f aca="false">(C216*1000)/0.0000259505</f>
        <v>38581144.8719678</v>
      </c>
      <c r="I216" s="0" t="n">
        <f aca="false">LN(1+G216)</f>
        <v>0.10208264931894</v>
      </c>
      <c r="J216" s="0" t="n">
        <f aca="false">H216*(1+G216)</f>
        <v>42727653.4170825</v>
      </c>
    </row>
    <row r="217" customFormat="false" ht="12.8" hidden="false" customHeight="false" outlineLevel="0" collapsed="false">
      <c r="A217" s="1" t="s">
        <v>211</v>
      </c>
      <c r="B217" s="0" t="n">
        <v>2.1617</v>
      </c>
      <c r="C217" s="0" t="n">
        <v>1.0072</v>
      </c>
      <c r="D217" s="0" t="n">
        <v>7.2057</v>
      </c>
      <c r="E217" s="0" t="n">
        <v>53.7157</v>
      </c>
      <c r="F217" s="0" t="n">
        <v>1</v>
      </c>
      <c r="G217" s="0" t="n">
        <f aca="false">B217/20</f>
        <v>0.108085</v>
      </c>
      <c r="H217" s="0" t="n">
        <f aca="false">(C217*1000)/0.0000259505</f>
        <v>38812354.2898981</v>
      </c>
      <c r="I217" s="0" t="n">
        <f aca="false">LN(1+G217)</f>
        <v>0.102633300184106</v>
      </c>
      <c r="J217" s="0" t="n">
        <f aca="false">H217*(1+G217)</f>
        <v>43007387.6033217</v>
      </c>
    </row>
    <row r="218" customFormat="false" ht="12.8" hidden="false" customHeight="false" outlineLevel="0" collapsed="false">
      <c r="A218" s="1" t="s">
        <v>212</v>
      </c>
      <c r="B218" s="0" t="n">
        <v>2.1739</v>
      </c>
      <c r="C218" s="0" t="n">
        <v>1.253</v>
      </c>
      <c r="D218" s="0" t="n">
        <v>7.2464</v>
      </c>
      <c r="E218" s="0" t="n">
        <v>66.8249</v>
      </c>
      <c r="F218" s="0" t="n">
        <v>1</v>
      </c>
      <c r="G218" s="0" t="n">
        <f aca="false">B218/20</f>
        <v>0.108695</v>
      </c>
      <c r="H218" s="0" t="n">
        <f aca="false">(C218*1000)/0.0000259505</f>
        <v>48284233.4444423</v>
      </c>
      <c r="I218" s="0" t="n">
        <f aca="false">LN(1+G218)</f>
        <v>0.103183647999764</v>
      </c>
      <c r="J218" s="0" t="n">
        <f aca="false">H218*(1+G218)</f>
        <v>53532488.198686</v>
      </c>
    </row>
    <row r="219" customFormat="false" ht="12.8" hidden="false" customHeight="false" outlineLevel="0" collapsed="false">
      <c r="A219" s="1" t="s">
        <v>213</v>
      </c>
      <c r="B219" s="0" t="n">
        <v>2.1739</v>
      </c>
      <c r="C219" s="0" t="n">
        <v>0.6954</v>
      </c>
      <c r="D219" s="0" t="n">
        <v>7.2464</v>
      </c>
      <c r="E219" s="0" t="n">
        <v>37.0894</v>
      </c>
      <c r="F219" s="0" t="n">
        <v>1</v>
      </c>
      <c r="G219" s="0" t="n">
        <f aca="false">B219/20</f>
        <v>0.108695</v>
      </c>
      <c r="H219" s="0" t="n">
        <f aca="false">(C219*1000)/0.0000259505</f>
        <v>26797171.5381206</v>
      </c>
      <c r="I219" s="0" t="n">
        <f aca="false">LN(1+G219)</f>
        <v>0.103183647999764</v>
      </c>
      <c r="J219" s="0" t="n">
        <f aca="false">H219*(1+G219)</f>
        <v>29709890.0984567</v>
      </c>
    </row>
    <row r="220" customFormat="false" ht="12.8" hidden="false" customHeight="false" outlineLevel="0" collapsed="false">
      <c r="A220" s="1" t="s">
        <v>214</v>
      </c>
      <c r="B220" s="0" t="n">
        <v>2.1739</v>
      </c>
      <c r="C220" s="0" t="n">
        <v>1.0311</v>
      </c>
      <c r="D220" s="0" t="n">
        <v>7.2464</v>
      </c>
      <c r="E220" s="0" t="n">
        <v>54.9946</v>
      </c>
      <c r="F220" s="0" t="n">
        <v>1</v>
      </c>
      <c r="G220" s="0" t="n">
        <f aca="false">B220/20</f>
        <v>0.108695</v>
      </c>
      <c r="H220" s="0" t="n">
        <f aca="false">(C220*1000)/0.0000259505</f>
        <v>39733338.4713204</v>
      </c>
      <c r="I220" s="0" t="n">
        <f aca="false">LN(1+G220)</f>
        <v>0.103183647999764</v>
      </c>
      <c r="J220" s="0" t="n">
        <f aca="false">H220*(1+G220)</f>
        <v>44052153.6964606</v>
      </c>
    </row>
    <row r="221" customFormat="false" ht="12.8" hidden="false" customHeight="false" outlineLevel="0" collapsed="false">
      <c r="A221" s="1" t="s">
        <v>215</v>
      </c>
      <c r="B221" s="0" t="n">
        <v>2.1983</v>
      </c>
      <c r="C221" s="0" t="n">
        <v>1.265</v>
      </c>
      <c r="D221" s="0" t="n">
        <v>7.3278</v>
      </c>
      <c r="E221" s="0" t="n">
        <v>67.4643</v>
      </c>
      <c r="F221" s="0" t="n">
        <v>1</v>
      </c>
      <c r="G221" s="0" t="n">
        <f aca="false">B221/20</f>
        <v>0.109915</v>
      </c>
      <c r="H221" s="0" t="n">
        <f aca="false">(C221*1000)/0.0000259505</f>
        <v>48746652.2803029</v>
      </c>
      <c r="I221" s="0" t="n">
        <f aca="false">LN(1+G221)</f>
        <v>0.10428343581553</v>
      </c>
      <c r="J221" s="0" t="n">
        <f aca="false">H221*(1+G221)</f>
        <v>54104640.5656924</v>
      </c>
    </row>
    <row r="222" customFormat="false" ht="12.8" hidden="false" customHeight="false" outlineLevel="0" collapsed="false">
      <c r="A222" s="1" t="s">
        <v>216</v>
      </c>
      <c r="B222" s="0" t="n">
        <v>2.1983</v>
      </c>
      <c r="C222" s="0" t="n">
        <v>0.7074</v>
      </c>
      <c r="D222" s="0" t="n">
        <v>7.3278</v>
      </c>
      <c r="E222" s="0" t="n">
        <v>37.7289</v>
      </c>
      <c r="F222" s="0" t="n">
        <v>1</v>
      </c>
      <c r="G222" s="0" t="n">
        <f aca="false">B222/20</f>
        <v>0.109915</v>
      </c>
      <c r="H222" s="0" t="n">
        <f aca="false">(C222*1000)/0.0000259505</f>
        <v>27259590.3739812</v>
      </c>
      <c r="I222" s="0" t="n">
        <f aca="false">LN(1+G222)</f>
        <v>0.10428343581553</v>
      </c>
      <c r="J222" s="0" t="n">
        <f aca="false">H222*(1+G222)</f>
        <v>30255828.2499374</v>
      </c>
    </row>
    <row r="223" customFormat="false" ht="12.8" hidden="false" customHeight="false" outlineLevel="0" collapsed="false">
      <c r="A223" s="1" t="s">
        <v>217</v>
      </c>
      <c r="B223" s="0" t="n">
        <v>2.1983</v>
      </c>
      <c r="C223" s="0" t="n">
        <v>1.0371</v>
      </c>
      <c r="D223" s="0" t="n">
        <v>7.3278</v>
      </c>
      <c r="E223" s="0" t="n">
        <v>55.3144</v>
      </c>
      <c r="F223" s="0" t="n">
        <v>1</v>
      </c>
      <c r="G223" s="0" t="n">
        <f aca="false">B223/20</f>
        <v>0.109915</v>
      </c>
      <c r="H223" s="0" t="n">
        <f aca="false">(C223*1000)/0.0000259505</f>
        <v>39964547.8892507</v>
      </c>
      <c r="I223" s="0" t="n">
        <f aca="false">LN(1+G223)</f>
        <v>0.10428343581553</v>
      </c>
      <c r="J223" s="0" t="n">
        <f aca="false">H223*(1+G223)</f>
        <v>44357251.1704977</v>
      </c>
    </row>
    <row r="224" customFormat="false" ht="12.8" hidden="false" customHeight="false" outlineLevel="0" collapsed="false">
      <c r="A224" s="1" t="s">
        <v>218</v>
      </c>
      <c r="B224" s="0" t="n">
        <v>2.2106</v>
      </c>
      <c r="C224" s="0" t="n">
        <v>0.7134</v>
      </c>
      <c r="D224" s="0" t="n">
        <v>7.3685</v>
      </c>
      <c r="E224" s="0" t="n">
        <v>38.0486</v>
      </c>
      <c r="F224" s="0" t="n">
        <v>1</v>
      </c>
      <c r="G224" s="0" t="n">
        <f aca="false">B224/20</f>
        <v>0.11053</v>
      </c>
      <c r="H224" s="0" t="n">
        <f aca="false">(C224*1000)/0.0000259505</f>
        <v>27490799.7919115</v>
      </c>
      <c r="I224" s="0" t="n">
        <f aca="false">LN(1+G224)</f>
        <v>0.104837378845622</v>
      </c>
      <c r="J224" s="0" t="n">
        <f aca="false">H224*(1+G224)</f>
        <v>30529357.8929115</v>
      </c>
    </row>
    <row r="225" customFormat="false" ht="12.8" hidden="false" customHeight="false" outlineLevel="0" collapsed="false">
      <c r="A225" s="1" t="s">
        <v>219</v>
      </c>
      <c r="B225" s="0" t="n">
        <v>2.2106</v>
      </c>
      <c r="C225" s="0" t="n">
        <v>0.7074</v>
      </c>
      <c r="D225" s="0" t="n">
        <v>7.3685</v>
      </c>
      <c r="E225" s="0" t="n">
        <v>37.7289</v>
      </c>
      <c r="F225" s="0" t="n">
        <v>1</v>
      </c>
      <c r="G225" s="0" t="n">
        <f aca="false">B225/20</f>
        <v>0.11053</v>
      </c>
      <c r="H225" s="0" t="n">
        <f aca="false">(C225*1000)/0.0000259505</f>
        <v>27259590.3739812</v>
      </c>
      <c r="I225" s="0" t="n">
        <f aca="false">LN(1+G225)</f>
        <v>0.104837378845622</v>
      </c>
      <c r="J225" s="0" t="n">
        <f aca="false">H225*(1+G225)</f>
        <v>30272592.8980174</v>
      </c>
    </row>
    <row r="226" customFormat="false" ht="12.8" hidden="false" customHeight="false" outlineLevel="0" collapsed="false">
      <c r="A226" s="1" t="s">
        <v>220</v>
      </c>
      <c r="B226" s="0" t="n">
        <v>2.2106</v>
      </c>
      <c r="C226" s="0" t="n">
        <v>1.0491</v>
      </c>
      <c r="D226" s="0" t="n">
        <v>7.3685</v>
      </c>
      <c r="E226" s="0" t="n">
        <v>55.9538</v>
      </c>
      <c r="F226" s="0" t="n">
        <v>1</v>
      </c>
      <c r="G226" s="0" t="n">
        <f aca="false">B226/20</f>
        <v>0.11053</v>
      </c>
      <c r="H226" s="0" t="n">
        <f aca="false">(C226*1000)/0.0000259505</f>
        <v>40426966.7251113</v>
      </c>
      <c r="I226" s="0" t="n">
        <f aca="false">LN(1+G226)</f>
        <v>0.104837378845622</v>
      </c>
      <c r="J226" s="0" t="n">
        <f aca="false">H226*(1+G226)</f>
        <v>44895359.3572378</v>
      </c>
    </row>
    <row r="227" customFormat="false" ht="12.8" hidden="false" customHeight="false" outlineLevel="0" collapsed="false">
      <c r="A227" s="1" t="s">
        <v>221</v>
      </c>
      <c r="B227" s="0" t="n">
        <v>2.2228</v>
      </c>
      <c r="C227" s="0" t="n">
        <v>1.259</v>
      </c>
      <c r="D227" s="0" t="n">
        <v>7.4092</v>
      </c>
      <c r="E227" s="0" t="n">
        <v>67.1446</v>
      </c>
      <c r="F227" s="0" t="n">
        <v>1</v>
      </c>
      <c r="G227" s="0" t="n">
        <f aca="false">B227/20</f>
        <v>0.11114</v>
      </c>
      <c r="H227" s="0" t="n">
        <f aca="false">(C227*1000)/0.0000259505</f>
        <v>48515442.8623726</v>
      </c>
      <c r="I227" s="0" t="n">
        <f aca="false">LN(1+G227)</f>
        <v>0.105386515319832</v>
      </c>
      <c r="J227" s="0" t="n">
        <f aca="false">H227*(1+G227)</f>
        <v>53907449.1820967</v>
      </c>
    </row>
    <row r="228" customFormat="false" ht="12.8" hidden="false" customHeight="false" outlineLevel="0" collapsed="false">
      <c r="A228" s="1" t="s">
        <v>222</v>
      </c>
      <c r="B228" s="0" t="n">
        <v>2.2228</v>
      </c>
      <c r="C228" s="0" t="n">
        <v>1.271</v>
      </c>
      <c r="D228" s="0" t="n">
        <v>7.4092</v>
      </c>
      <c r="E228" s="0" t="n">
        <v>67.7841</v>
      </c>
      <c r="F228" s="0" t="n">
        <v>1</v>
      </c>
      <c r="G228" s="0" t="n">
        <f aca="false">B228/20</f>
        <v>0.11114</v>
      </c>
      <c r="H228" s="0" t="n">
        <f aca="false">(C228*1000)/0.0000259505</f>
        <v>48977861.6982332</v>
      </c>
      <c r="I228" s="0" t="n">
        <f aca="false">LN(1+G228)</f>
        <v>0.105386515319832</v>
      </c>
      <c r="J228" s="0" t="n">
        <f aca="false">H228*(1+G228)</f>
        <v>54421261.2473748</v>
      </c>
    </row>
    <row r="229" customFormat="false" ht="12.8" hidden="false" customHeight="false" outlineLevel="0" collapsed="false">
      <c r="A229" s="1" t="s">
        <v>223</v>
      </c>
      <c r="B229" s="0" t="n">
        <v>2.2228</v>
      </c>
      <c r="C229" s="0" t="n">
        <v>0.7194</v>
      </c>
      <c r="D229" s="0" t="n">
        <v>7.4092</v>
      </c>
      <c r="E229" s="0" t="n">
        <v>38.3683</v>
      </c>
      <c r="F229" s="0" t="n">
        <v>1</v>
      </c>
      <c r="G229" s="0" t="n">
        <f aca="false">B229/20</f>
        <v>0.11114</v>
      </c>
      <c r="H229" s="0" t="n">
        <f aca="false">(C229*1000)/0.0000259505</f>
        <v>27722009.2098418</v>
      </c>
      <c r="I229" s="0" t="n">
        <f aca="false">LN(1+G229)</f>
        <v>0.105386515319832</v>
      </c>
      <c r="J229" s="0" t="n">
        <f aca="false">H229*(1+G229)</f>
        <v>30803033.3134236</v>
      </c>
    </row>
    <row r="230" customFormat="false" ht="12.8" hidden="false" customHeight="false" outlineLevel="0" collapsed="false">
      <c r="A230" s="1" t="s">
        <v>224</v>
      </c>
      <c r="B230" s="0" t="n">
        <v>2.2228</v>
      </c>
      <c r="C230" s="0" t="n">
        <v>1.0611</v>
      </c>
      <c r="D230" s="0" t="n">
        <v>7.4092</v>
      </c>
      <c r="E230" s="0" t="n">
        <v>56.5933</v>
      </c>
      <c r="F230" s="0" t="n">
        <v>1</v>
      </c>
      <c r="G230" s="0" t="n">
        <f aca="false">B230/20</f>
        <v>0.11114</v>
      </c>
      <c r="H230" s="0" t="n">
        <f aca="false">(C230*1000)/0.0000259505</f>
        <v>40889385.5609718</v>
      </c>
      <c r="I230" s="0" t="n">
        <f aca="false">LN(1+G230)</f>
        <v>0.105386515319832</v>
      </c>
      <c r="J230" s="0" t="n">
        <f aca="false">H230*(1+G230)</f>
        <v>45433831.8722183</v>
      </c>
    </row>
    <row r="231" customFormat="false" ht="12.8" hidden="false" customHeight="false" outlineLevel="0" collapsed="false">
      <c r="A231" s="1" t="s">
        <v>225</v>
      </c>
      <c r="B231" s="0" t="n">
        <v>2.235</v>
      </c>
      <c r="C231" s="0" t="n">
        <v>1.2769</v>
      </c>
      <c r="D231" s="0" t="n">
        <v>7.4499</v>
      </c>
      <c r="E231" s="0" t="n">
        <v>68.1038</v>
      </c>
      <c r="F231" s="0" t="n">
        <v>1</v>
      </c>
      <c r="G231" s="0" t="n">
        <f aca="false">B231/20</f>
        <v>0.11175</v>
      </c>
      <c r="H231" s="0" t="n">
        <f aca="false">(C231*1000)/0.0000259505</f>
        <v>49205217.6258646</v>
      </c>
      <c r="I231" s="0" t="n">
        <f aca="false">LN(1+G231)</f>
        <v>0.105935350408669</v>
      </c>
      <c r="J231" s="0" t="n">
        <f aca="false">H231*(1+G231)</f>
        <v>54703900.695555</v>
      </c>
    </row>
    <row r="232" customFormat="false" ht="12.8" hidden="false" customHeight="false" outlineLevel="0" collapsed="false">
      <c r="A232" s="1" t="s">
        <v>226</v>
      </c>
      <c r="B232" s="0" t="n">
        <v>2.235</v>
      </c>
      <c r="C232" s="0" t="n">
        <v>1.0731</v>
      </c>
      <c r="D232" s="0" t="n">
        <v>7.4499</v>
      </c>
      <c r="E232" s="0" t="n">
        <v>57.2328</v>
      </c>
      <c r="F232" s="0" t="n">
        <v>1</v>
      </c>
      <c r="G232" s="0" t="n">
        <f aca="false">B232/20</f>
        <v>0.11175</v>
      </c>
      <c r="H232" s="0" t="n">
        <f aca="false">(C232*1000)/0.0000259505</f>
        <v>41351804.3968324</v>
      </c>
      <c r="I232" s="0" t="n">
        <f aca="false">LN(1+G232)</f>
        <v>0.105935350408669</v>
      </c>
      <c r="J232" s="0" t="n">
        <f aca="false">H232*(1+G232)</f>
        <v>45972868.5381784</v>
      </c>
    </row>
    <row r="233" customFormat="false" ht="12.8" hidden="false" customHeight="false" outlineLevel="0" collapsed="false">
      <c r="A233" s="1" t="s">
        <v>227</v>
      </c>
      <c r="B233" s="0" t="n">
        <v>2.2472</v>
      </c>
      <c r="C233" s="0" t="n">
        <v>0.7374</v>
      </c>
      <c r="D233" s="0" t="n">
        <v>7.4906</v>
      </c>
      <c r="E233" s="0" t="n">
        <v>39.3276</v>
      </c>
      <c r="F233" s="0" t="n">
        <v>1</v>
      </c>
      <c r="G233" s="0" t="n">
        <f aca="false">B233/20</f>
        <v>0.11236</v>
      </c>
      <c r="H233" s="0" t="n">
        <f aca="false">(C233*1000)/0.0000259505</f>
        <v>28415637.4636327</v>
      </c>
      <c r="I233" s="0" t="n">
        <f aca="false">LN(1+G233)</f>
        <v>0.106483884442773</v>
      </c>
      <c r="J233" s="0" t="n">
        <f aca="false">H233*(1+G233)</f>
        <v>31608418.4890465</v>
      </c>
    </row>
    <row r="234" customFormat="false" ht="12.8" hidden="false" customHeight="false" outlineLevel="0" collapsed="false">
      <c r="A234" s="1" t="s">
        <v>228</v>
      </c>
      <c r="B234" s="0" t="n">
        <v>2.2472</v>
      </c>
      <c r="C234" s="0" t="n">
        <v>1.0791</v>
      </c>
      <c r="D234" s="0" t="n">
        <v>7.4906</v>
      </c>
      <c r="E234" s="0" t="n">
        <v>57.5525</v>
      </c>
      <c r="F234" s="0" t="n">
        <v>1</v>
      </c>
      <c r="G234" s="0" t="n">
        <f aca="false">B234/20</f>
        <v>0.11236</v>
      </c>
      <c r="H234" s="0" t="n">
        <f aca="false">(C234*1000)/0.0000259505</f>
        <v>41583013.8147627</v>
      </c>
      <c r="I234" s="0" t="n">
        <f aca="false">LN(1+G234)</f>
        <v>0.106483884442773</v>
      </c>
      <c r="J234" s="0" t="n">
        <f aca="false">H234*(1+G234)</f>
        <v>46255281.2469895</v>
      </c>
    </row>
    <row r="235" customFormat="false" ht="12.8" hidden="false" customHeight="false" outlineLevel="0" collapsed="false">
      <c r="A235" s="1" t="s">
        <v>229</v>
      </c>
      <c r="B235" s="0" t="n">
        <v>2.2716</v>
      </c>
      <c r="C235" s="0" t="n">
        <v>0.7494</v>
      </c>
      <c r="D235" s="0" t="n">
        <v>7.5721</v>
      </c>
      <c r="E235" s="0" t="n">
        <v>39.967</v>
      </c>
      <c r="F235" s="0" t="n">
        <v>1</v>
      </c>
      <c r="G235" s="0" t="n">
        <f aca="false">B235/20</f>
        <v>0.11358</v>
      </c>
      <c r="H235" s="0" t="n">
        <f aca="false">(C235*1000)/0.0000259505</f>
        <v>28878056.2994933</v>
      </c>
      <c r="I235" s="0" t="n">
        <f aca="false">LN(1+G235)</f>
        <v>0.107580050666625</v>
      </c>
      <c r="J235" s="0" t="n">
        <f aca="false">H235*(1+G235)</f>
        <v>32158025.9339897</v>
      </c>
    </row>
    <row r="236" customFormat="false" ht="12.8" hidden="false" customHeight="false" outlineLevel="0" collapsed="false">
      <c r="A236" s="1" t="s">
        <v>230</v>
      </c>
      <c r="B236" s="0" t="n">
        <v>2.2716</v>
      </c>
      <c r="C236" s="0" t="n">
        <v>1.0851</v>
      </c>
      <c r="D236" s="0" t="n">
        <v>7.5721</v>
      </c>
      <c r="E236" s="0" t="n">
        <v>57.8723</v>
      </c>
      <c r="F236" s="0" t="n">
        <v>1</v>
      </c>
      <c r="G236" s="0" t="n">
        <f aca="false">B236/20</f>
        <v>0.11358</v>
      </c>
      <c r="H236" s="0" t="n">
        <f aca="false">(C236*1000)/0.0000259505</f>
        <v>41814223.232693</v>
      </c>
      <c r="I236" s="0" t="n">
        <f aca="false">LN(1+G236)</f>
        <v>0.107580050666625</v>
      </c>
      <c r="J236" s="0" t="n">
        <f aca="false">H236*(1+G236)</f>
        <v>46563482.7074623</v>
      </c>
    </row>
    <row r="237" customFormat="false" ht="12.8" hidden="false" customHeight="false" outlineLevel="0" collapsed="false">
      <c r="A237" s="1" t="s">
        <v>231</v>
      </c>
      <c r="B237" s="0" t="n">
        <v>2.2838</v>
      </c>
      <c r="C237" s="0" t="n">
        <v>1.2949</v>
      </c>
      <c r="D237" s="0" t="n">
        <v>7.6128</v>
      </c>
      <c r="E237" s="0" t="n">
        <v>69.063</v>
      </c>
      <c r="F237" s="0" t="n">
        <v>1</v>
      </c>
      <c r="G237" s="0" t="n">
        <f aca="false">B237/20</f>
        <v>0.11419</v>
      </c>
      <c r="H237" s="0" t="n">
        <f aca="false">(C237*1000)/0.0000259505</f>
        <v>49898845.8796555</v>
      </c>
      <c r="I237" s="0" t="n">
        <f aca="false">LN(1+G237)</f>
        <v>0.108127683514939</v>
      </c>
      <c r="J237" s="0" t="n">
        <f aca="false">H237*(1+G237)</f>
        <v>55596795.0906534</v>
      </c>
    </row>
    <row r="238" customFormat="false" ht="12.8" hidden="false" customHeight="false" outlineLevel="0" collapsed="false">
      <c r="A238" s="1" t="s">
        <v>232</v>
      </c>
      <c r="B238" s="0" t="n">
        <v>2.2838</v>
      </c>
      <c r="C238" s="0" t="n">
        <v>0.7494</v>
      </c>
      <c r="D238" s="0" t="n">
        <v>7.6128</v>
      </c>
      <c r="E238" s="0" t="n">
        <v>39.967</v>
      </c>
      <c r="F238" s="0" t="n">
        <v>1</v>
      </c>
      <c r="G238" s="0" t="n">
        <f aca="false">B238/20</f>
        <v>0.11419</v>
      </c>
      <c r="H238" s="0" t="n">
        <f aca="false">(C238*1000)/0.0000259505</f>
        <v>28878056.2994933</v>
      </c>
      <c r="I238" s="0" t="n">
        <f aca="false">LN(1+G238)</f>
        <v>0.108127683514939</v>
      </c>
      <c r="J238" s="0" t="n">
        <f aca="false">H238*(1+G238)</f>
        <v>32175641.5483324</v>
      </c>
    </row>
    <row r="239" customFormat="false" ht="12.8" hidden="false" customHeight="false" outlineLevel="0" collapsed="false">
      <c r="A239" s="1" t="s">
        <v>233</v>
      </c>
      <c r="B239" s="0" t="n">
        <v>2.2838</v>
      </c>
      <c r="C239" s="0" t="n">
        <v>1.0911</v>
      </c>
      <c r="D239" s="0" t="n">
        <v>7.6128</v>
      </c>
      <c r="E239" s="0" t="n">
        <v>58.192</v>
      </c>
      <c r="F239" s="0" t="n">
        <v>1</v>
      </c>
      <c r="G239" s="0" t="n">
        <f aca="false">B239/20</f>
        <v>0.11419</v>
      </c>
      <c r="H239" s="0" t="n">
        <f aca="false">(C239*1000)/0.0000259505</f>
        <v>42045432.6506233</v>
      </c>
      <c r="I239" s="0" t="n">
        <f aca="false">LN(1+G239)</f>
        <v>0.108127683514939</v>
      </c>
      <c r="J239" s="0" t="n">
        <f aca="false">H239*(1+G239)</f>
        <v>46846600.604998</v>
      </c>
    </row>
    <row r="240" customFormat="false" ht="12.8" hidden="false" customHeight="false" outlineLevel="0" collapsed="false">
      <c r="A240" s="1" t="s">
        <v>234</v>
      </c>
      <c r="B240" s="0" t="n">
        <v>2.296</v>
      </c>
      <c r="C240" s="0" t="n">
        <v>1.0971</v>
      </c>
      <c r="D240" s="0" t="n">
        <v>7.6535</v>
      </c>
      <c r="E240" s="0" t="n">
        <v>58.5117</v>
      </c>
      <c r="F240" s="0" t="n">
        <v>1</v>
      </c>
      <c r="G240" s="0" t="n">
        <f aca="false">B240/20</f>
        <v>0.1148</v>
      </c>
      <c r="H240" s="0" t="n">
        <f aca="false">(C240*1000)/0.0000259505</f>
        <v>42276642.0685536</v>
      </c>
      <c r="I240" s="0" t="n">
        <f aca="false">LN(1+G240)</f>
        <v>0.108675016625656</v>
      </c>
      <c r="J240" s="0" t="n">
        <f aca="false">H240*(1+G240)</f>
        <v>47130000.5780236</v>
      </c>
    </row>
    <row r="241" customFormat="false" ht="12.8" hidden="false" customHeight="false" outlineLevel="0" collapsed="false">
      <c r="A241" s="1" t="s">
        <v>235</v>
      </c>
      <c r="B241" s="0" t="n">
        <v>2.3083</v>
      </c>
      <c r="C241" s="0" t="n">
        <v>1.2949</v>
      </c>
      <c r="D241" s="0" t="n">
        <v>7.6942</v>
      </c>
      <c r="E241" s="0" t="n">
        <v>69.063</v>
      </c>
      <c r="F241" s="0" t="n">
        <v>1</v>
      </c>
      <c r="G241" s="0" t="n">
        <f aca="false">B241/20</f>
        <v>0.115415</v>
      </c>
      <c r="H241" s="0" t="n">
        <f aca="false">(C241*1000)/0.0000259505</f>
        <v>49898845.8796555</v>
      </c>
      <c r="I241" s="0" t="n">
        <f aca="false">LN(1+G241)</f>
        <v>0.109226532973263</v>
      </c>
      <c r="J241" s="0" t="n">
        <f aca="false">H241*(1+G241)</f>
        <v>55657921.1768559</v>
      </c>
    </row>
    <row r="242" customFormat="false" ht="12.8" hidden="false" customHeight="false" outlineLevel="0" collapsed="false">
      <c r="A242" s="1" t="s">
        <v>236</v>
      </c>
      <c r="B242" s="0" t="n">
        <v>2.3083</v>
      </c>
      <c r="C242" s="0" t="n">
        <v>0.7734</v>
      </c>
      <c r="D242" s="0" t="n">
        <v>7.6942</v>
      </c>
      <c r="E242" s="0" t="n">
        <v>41.246</v>
      </c>
      <c r="F242" s="0" t="n">
        <v>1</v>
      </c>
      <c r="G242" s="0" t="n">
        <f aca="false">B242/20</f>
        <v>0.115415</v>
      </c>
      <c r="H242" s="0" t="n">
        <f aca="false">(C242*1000)/0.0000259505</f>
        <v>29802893.9712144</v>
      </c>
      <c r="I242" s="0" t="n">
        <f aca="false">LN(1+G242)</f>
        <v>0.109226532973263</v>
      </c>
      <c r="J242" s="0" t="n">
        <f aca="false">H242*(1+G242)</f>
        <v>33242594.9789021</v>
      </c>
    </row>
    <row r="243" customFormat="false" ht="12.8" hidden="false" customHeight="false" outlineLevel="0" collapsed="false">
      <c r="A243" s="1" t="s">
        <v>237</v>
      </c>
      <c r="B243" s="0" t="n">
        <v>2.3083</v>
      </c>
      <c r="C243" s="0" t="n">
        <v>1.1091</v>
      </c>
      <c r="D243" s="0" t="n">
        <v>7.6942</v>
      </c>
      <c r="E243" s="0" t="n">
        <v>59.1512</v>
      </c>
      <c r="F243" s="0" t="n">
        <v>1</v>
      </c>
      <c r="G243" s="0" t="n">
        <f aca="false">B243/20</f>
        <v>0.115415</v>
      </c>
      <c r="H243" s="0" t="n">
        <f aca="false">(C243*1000)/0.0000259505</f>
        <v>42739060.9044142</v>
      </c>
      <c r="I243" s="0" t="n">
        <f aca="false">LN(1+G243)</f>
        <v>0.109226532973263</v>
      </c>
      <c r="J243" s="0" t="n">
        <f aca="false">H243*(1+G243)</f>
        <v>47671789.6186971</v>
      </c>
    </row>
    <row r="244" customFormat="false" ht="12.8" hidden="false" customHeight="false" outlineLevel="0" collapsed="false">
      <c r="A244" s="1" t="s">
        <v>238</v>
      </c>
      <c r="B244" s="0" t="n">
        <v>2.3205</v>
      </c>
      <c r="C244" s="0" t="n">
        <v>1.2949</v>
      </c>
      <c r="D244" s="0" t="n">
        <v>7.7349</v>
      </c>
      <c r="E244" s="0" t="n">
        <v>69.063</v>
      </c>
      <c r="F244" s="0" t="n">
        <v>1</v>
      </c>
      <c r="G244" s="0" t="n">
        <f aca="false">B244/20</f>
        <v>0.116025</v>
      </c>
      <c r="H244" s="0" t="n">
        <f aca="false">(C244*1000)/0.0000259505</f>
        <v>49898845.8796555</v>
      </c>
      <c r="I244" s="0" t="n">
        <f aca="false">LN(1+G244)</f>
        <v>0.109773265141903</v>
      </c>
      <c r="J244" s="0" t="n">
        <f aca="false">H244*(1+G244)</f>
        <v>55688359.4728425</v>
      </c>
    </row>
    <row r="245" customFormat="false" ht="12.8" hidden="false" customHeight="false" outlineLevel="0" collapsed="false">
      <c r="A245" s="1" t="s">
        <v>239</v>
      </c>
      <c r="B245" s="0" t="n">
        <v>2.3205</v>
      </c>
      <c r="C245" s="0" t="n">
        <v>0.7734</v>
      </c>
      <c r="D245" s="0" t="n">
        <v>7.7349</v>
      </c>
      <c r="E245" s="0" t="n">
        <v>41.246</v>
      </c>
      <c r="F245" s="0" t="n">
        <v>1</v>
      </c>
      <c r="G245" s="0" t="n">
        <f aca="false">B245/20</f>
        <v>0.116025</v>
      </c>
      <c r="H245" s="0" t="n">
        <f aca="false">(C245*1000)/0.0000259505</f>
        <v>29802893.9712144</v>
      </c>
      <c r="I245" s="0" t="n">
        <f aca="false">LN(1+G245)</f>
        <v>0.109773265141903</v>
      </c>
      <c r="J245" s="0" t="n">
        <f aca="false">H245*(1+G245)</f>
        <v>33260774.7442246</v>
      </c>
    </row>
    <row r="246" customFormat="false" ht="12.8" hidden="false" customHeight="false" outlineLevel="0" collapsed="false">
      <c r="A246" s="1" t="s">
        <v>240</v>
      </c>
      <c r="B246" s="0" t="n">
        <v>2.3327</v>
      </c>
      <c r="C246" s="0" t="n">
        <v>1.1091</v>
      </c>
      <c r="D246" s="0" t="n">
        <v>7.7756</v>
      </c>
      <c r="E246" s="0" t="n">
        <v>59.1512</v>
      </c>
      <c r="F246" s="0" t="n">
        <v>1</v>
      </c>
      <c r="G246" s="0" t="n">
        <f aca="false">B246/20</f>
        <v>0.116635</v>
      </c>
      <c r="H246" s="0" t="n">
        <f aca="false">(C246*1000)/0.0000259505</f>
        <v>42739060.9044142</v>
      </c>
      <c r="I246" s="0" t="n">
        <f aca="false">LN(1+G246)</f>
        <v>0.110319698557809</v>
      </c>
      <c r="J246" s="0" t="n">
        <f aca="false">H246*(1+G246)</f>
        <v>47723931.2730005</v>
      </c>
    </row>
    <row r="247" customFormat="false" ht="12.8" hidden="false" customHeight="false" outlineLevel="0" collapsed="false">
      <c r="A247" s="1" t="s">
        <v>241</v>
      </c>
      <c r="B247" s="0" t="n">
        <v>2.3449</v>
      </c>
      <c r="C247" s="0" t="n">
        <v>1.2889</v>
      </c>
      <c r="D247" s="0" t="n">
        <v>7.8163</v>
      </c>
      <c r="E247" s="0" t="n">
        <v>68.7433</v>
      </c>
      <c r="F247" s="0" t="n">
        <v>1</v>
      </c>
      <c r="G247" s="0" t="n">
        <f aca="false">B247/20</f>
        <v>0.117245</v>
      </c>
      <c r="H247" s="0" t="n">
        <f aca="false">(C247*1000)/0.0000259505</f>
        <v>49667636.4617252</v>
      </c>
      <c r="I247" s="0" t="n">
        <f aca="false">LN(1+G247)</f>
        <v>0.110865833547299</v>
      </c>
      <c r="J247" s="0" t="n">
        <f aca="false">H247*(1+G247)</f>
        <v>55490918.4986802</v>
      </c>
    </row>
    <row r="248" customFormat="false" ht="12.8" hidden="false" customHeight="false" outlineLevel="0" collapsed="false">
      <c r="A248" s="1" t="s">
        <v>242</v>
      </c>
      <c r="B248" s="0" t="n">
        <v>2.3449</v>
      </c>
      <c r="C248" s="0" t="n">
        <v>0.7854</v>
      </c>
      <c r="D248" s="0" t="n">
        <v>7.8163</v>
      </c>
      <c r="E248" s="0" t="n">
        <v>41.8854</v>
      </c>
      <c r="F248" s="0" t="n">
        <v>1</v>
      </c>
      <c r="G248" s="0" t="n">
        <f aca="false">B248/20</f>
        <v>0.117245</v>
      </c>
      <c r="H248" s="0" t="n">
        <f aca="false">(C248*1000)/0.0000259505</f>
        <v>30265312.807075</v>
      </c>
      <c r="I248" s="0" t="n">
        <f aca="false">LN(1+G248)</f>
        <v>0.110865833547299</v>
      </c>
      <c r="J248" s="0" t="n">
        <f aca="false">H248*(1+G248)</f>
        <v>33813769.4071405</v>
      </c>
    </row>
    <row r="249" customFormat="false" ht="12.8" hidden="false" customHeight="false" outlineLevel="0" collapsed="false">
      <c r="A249" s="1" t="s">
        <v>243</v>
      </c>
      <c r="B249" s="0" t="n">
        <v>2.3571</v>
      </c>
      <c r="C249" s="0" t="n">
        <v>1.3069</v>
      </c>
      <c r="D249" s="0" t="n">
        <v>7.857</v>
      </c>
      <c r="E249" s="0" t="n">
        <v>69.7025</v>
      </c>
      <c r="F249" s="0" t="n">
        <v>1</v>
      </c>
      <c r="G249" s="0" t="n">
        <f aca="false">B249/20</f>
        <v>0.117855</v>
      </c>
      <c r="H249" s="0" t="n">
        <f aca="false">(C249*1000)/0.0000259505</f>
        <v>50361264.7155161</v>
      </c>
      <c r="I249" s="0" t="n">
        <f aca="false">LN(1+G249)</f>
        <v>0.111411670436159</v>
      </c>
      <c r="J249" s="0" t="n">
        <f aca="false">H249*(1+G249)</f>
        <v>56296591.5685632</v>
      </c>
    </row>
    <row r="250" customFormat="false" ht="12.8" hidden="false" customHeight="false" outlineLevel="0" collapsed="false">
      <c r="A250" s="1" t="s">
        <v>244</v>
      </c>
      <c r="B250" s="0" t="n">
        <v>2.3571</v>
      </c>
      <c r="C250" s="0" t="n">
        <v>0.7913</v>
      </c>
      <c r="D250" s="0" t="n">
        <v>7.857</v>
      </c>
      <c r="E250" s="0" t="n">
        <v>42.2052</v>
      </c>
      <c r="F250" s="0" t="n">
        <v>1</v>
      </c>
      <c r="G250" s="0" t="n">
        <f aca="false">B250/20</f>
        <v>0.117855</v>
      </c>
      <c r="H250" s="0" t="n">
        <f aca="false">(C250*1000)/0.0000259505</f>
        <v>30492668.7347065</v>
      </c>
      <c r="I250" s="0" t="n">
        <f aca="false">LN(1+G250)</f>
        <v>0.111411670436159</v>
      </c>
      <c r="J250" s="0" t="n">
        <f aca="false">H250*(1+G250)</f>
        <v>34086382.2084353</v>
      </c>
    </row>
    <row r="251" customFormat="false" ht="12.8" hidden="false" customHeight="false" outlineLevel="0" collapsed="false">
      <c r="A251" s="1" t="s">
        <v>245</v>
      </c>
      <c r="B251" s="0" t="n">
        <v>2.3571</v>
      </c>
      <c r="C251" s="0" t="n">
        <v>1.1331</v>
      </c>
      <c r="D251" s="0" t="n">
        <v>7.857</v>
      </c>
      <c r="E251" s="0" t="n">
        <v>60.4301</v>
      </c>
      <c r="F251" s="0" t="n">
        <v>1</v>
      </c>
      <c r="G251" s="0" t="n">
        <f aca="false">B251/20</f>
        <v>0.117855</v>
      </c>
      <c r="H251" s="0" t="n">
        <f aca="false">(C251*1000)/0.0000259505</f>
        <v>43663898.5761353</v>
      </c>
      <c r="I251" s="0" t="n">
        <f aca="false">LN(1+G251)</f>
        <v>0.111411670436159</v>
      </c>
      <c r="J251" s="0" t="n">
        <f aca="false">H251*(1+G251)</f>
        <v>48809907.3428258</v>
      </c>
    </row>
    <row r="252" customFormat="false" ht="12.8" hidden="false" customHeight="false" outlineLevel="0" collapsed="false">
      <c r="A252" s="1" t="s">
        <v>246</v>
      </c>
      <c r="B252" s="0" t="n">
        <v>2.3693</v>
      </c>
      <c r="C252" s="0" t="n">
        <v>0.8033</v>
      </c>
      <c r="D252" s="0" t="n">
        <v>7.8977</v>
      </c>
      <c r="E252" s="0" t="n">
        <v>42.8447</v>
      </c>
      <c r="F252" s="0" t="n">
        <v>1</v>
      </c>
      <c r="G252" s="0" t="n">
        <f aca="false">B252/20</f>
        <v>0.118465</v>
      </c>
      <c r="H252" s="0" t="n">
        <f aca="false">(C252*1000)/0.0000259505</f>
        <v>30955087.570567</v>
      </c>
      <c r="I252" s="0" t="n">
        <f aca="false">LN(1+G252)</f>
        <v>0.111957209549639</v>
      </c>
      <c r="J252" s="0" t="n">
        <f aca="false">H252*(1+G252)</f>
        <v>34622182.0196143</v>
      </c>
    </row>
    <row r="253" customFormat="false" ht="12.8" hidden="false" customHeight="false" outlineLevel="0" collapsed="false">
      <c r="A253" s="1" t="s">
        <v>247</v>
      </c>
      <c r="B253" s="0" t="n">
        <v>2.3815</v>
      </c>
      <c r="C253" s="0" t="n">
        <v>1.3189</v>
      </c>
      <c r="D253" s="0" t="n">
        <v>7.9384</v>
      </c>
      <c r="E253" s="0" t="n">
        <v>70.342</v>
      </c>
      <c r="F253" s="0" t="n">
        <v>1</v>
      </c>
      <c r="G253" s="0" t="n">
        <f aca="false">B253/20</f>
        <v>0.119075</v>
      </c>
      <c r="H253" s="0" t="n">
        <f aca="false">(C253*1000)/0.0000259505</f>
        <v>50823683.5513767</v>
      </c>
      <c r="I253" s="0" t="n">
        <f aca="false">LN(1+G253)</f>
        <v>0.112502451212458</v>
      </c>
      <c r="J253" s="0" t="n">
        <f aca="false">H253*(1+G253)</f>
        <v>56875513.6702568</v>
      </c>
    </row>
    <row r="254" customFormat="false" ht="12.8" hidden="false" customHeight="false" outlineLevel="0" collapsed="false">
      <c r="A254" s="1" t="s">
        <v>248</v>
      </c>
      <c r="B254" s="0" t="n">
        <v>2.3815</v>
      </c>
      <c r="C254" s="0" t="n">
        <v>1.1391</v>
      </c>
      <c r="D254" s="0" t="n">
        <v>7.9384</v>
      </c>
      <c r="E254" s="0" t="n">
        <v>60.7499</v>
      </c>
      <c r="F254" s="0" t="n">
        <v>1</v>
      </c>
      <c r="G254" s="0" t="n">
        <f aca="false">B254/20</f>
        <v>0.119075</v>
      </c>
      <c r="H254" s="0" t="n">
        <f aca="false">(C254*1000)/0.0000259505</f>
        <v>43895107.9940656</v>
      </c>
      <c r="I254" s="0" t="n">
        <f aca="false">LN(1+G254)</f>
        <v>0.112502451212458</v>
      </c>
      <c r="J254" s="0" t="n">
        <f aca="false">H254*(1+G254)</f>
        <v>49121917.978459</v>
      </c>
    </row>
    <row r="255" customFormat="false" ht="12.8" hidden="false" customHeight="false" outlineLevel="0" collapsed="false">
      <c r="A255" s="1" t="s">
        <v>249</v>
      </c>
      <c r="B255" s="0" t="n">
        <v>2.3937</v>
      </c>
      <c r="C255" s="0" t="n">
        <v>1.3189</v>
      </c>
      <c r="D255" s="0" t="n">
        <v>7.9792</v>
      </c>
      <c r="E255" s="0" t="n">
        <v>70.342</v>
      </c>
      <c r="F255" s="0" t="n">
        <v>1</v>
      </c>
      <c r="G255" s="0" t="n">
        <f aca="false">B255/20</f>
        <v>0.119685</v>
      </c>
      <c r="H255" s="0" t="n">
        <f aca="false">(C255*1000)/0.0000259505</f>
        <v>50823683.5513767</v>
      </c>
      <c r="I255" s="0" t="n">
        <f aca="false">LN(1+G255)</f>
        <v>0.113047395748805</v>
      </c>
      <c r="J255" s="0" t="n">
        <f aca="false">H255*(1+G255)</f>
        <v>56906516.1172232</v>
      </c>
    </row>
    <row r="256" customFormat="false" ht="12.8" hidden="false" customHeight="false" outlineLevel="0" collapsed="false">
      <c r="A256" s="1" t="s">
        <v>250</v>
      </c>
      <c r="B256" s="0" t="n">
        <v>2.3937</v>
      </c>
      <c r="C256" s="0" t="n">
        <v>0.8153</v>
      </c>
      <c r="D256" s="0" t="n">
        <v>7.9792</v>
      </c>
      <c r="E256" s="0" t="n">
        <v>43.4841</v>
      </c>
      <c r="F256" s="0" t="n">
        <v>1</v>
      </c>
      <c r="G256" s="0" t="n">
        <f aca="false">B256/20</f>
        <v>0.119685</v>
      </c>
      <c r="H256" s="0" t="n">
        <f aca="false">(C256*1000)/0.0000259505</f>
        <v>31417506.4064276</v>
      </c>
      <c r="I256" s="0" t="n">
        <f aca="false">LN(1+G256)</f>
        <v>0.113047395748805</v>
      </c>
      <c r="J256" s="0" t="n">
        <f aca="false">H256*(1+G256)</f>
        <v>35177710.6606809</v>
      </c>
    </row>
    <row r="257" customFormat="false" ht="12.8" hidden="false" customHeight="false" outlineLevel="0" collapsed="false">
      <c r="A257" s="1" t="s">
        <v>251</v>
      </c>
      <c r="B257" s="0" t="n">
        <v>2.406</v>
      </c>
      <c r="C257" s="0" t="n">
        <v>1.3249</v>
      </c>
      <c r="D257" s="0" t="n">
        <v>8.0199</v>
      </c>
      <c r="E257" s="0" t="n">
        <v>70.6617</v>
      </c>
      <c r="F257" s="0" t="n">
        <v>1</v>
      </c>
      <c r="G257" s="0" t="n">
        <f aca="false">B257/20</f>
        <v>0.1203</v>
      </c>
      <c r="H257" s="0" t="n">
        <f aca="false">(C257*1000)/0.0000259505</f>
        <v>51054892.9693069</v>
      </c>
      <c r="I257" s="0" t="n">
        <f aca="false">LN(1+G257)</f>
        <v>0.113596506582541</v>
      </c>
      <c r="J257" s="0" t="n">
        <f aca="false">H257*(1+G257)</f>
        <v>57196796.5935146</v>
      </c>
    </row>
    <row r="258" customFormat="false" ht="12.8" hidden="false" customHeight="false" outlineLevel="0" collapsed="false">
      <c r="A258" s="1" t="s">
        <v>252</v>
      </c>
      <c r="B258" s="0" t="n">
        <v>2.406</v>
      </c>
      <c r="C258" s="0" t="n">
        <v>0.8273</v>
      </c>
      <c r="D258" s="0" t="n">
        <v>8.0199</v>
      </c>
      <c r="E258" s="0" t="n">
        <v>44.1236</v>
      </c>
      <c r="F258" s="0" t="n">
        <v>1</v>
      </c>
      <c r="G258" s="0" t="n">
        <f aca="false">B258/20</f>
        <v>0.1203</v>
      </c>
      <c r="H258" s="0" t="n">
        <f aca="false">(C258*1000)/0.0000259505</f>
        <v>31879925.2422882</v>
      </c>
      <c r="I258" s="0" t="n">
        <f aca="false">LN(1+G258)</f>
        <v>0.113596506582541</v>
      </c>
      <c r="J258" s="0" t="n">
        <f aca="false">H258*(1+G258)</f>
        <v>35715080.2489355</v>
      </c>
    </row>
    <row r="259" customFormat="false" ht="12.8" hidden="false" customHeight="false" outlineLevel="0" collapsed="false">
      <c r="A259" s="1" t="s">
        <v>253</v>
      </c>
      <c r="B259" s="0" t="n">
        <v>2.406</v>
      </c>
      <c r="C259" s="0" t="n">
        <v>1.163</v>
      </c>
      <c r="D259" s="0" t="n">
        <v>8.0199</v>
      </c>
      <c r="E259" s="0" t="n">
        <v>62.0288</v>
      </c>
      <c r="F259" s="0" t="n">
        <v>1</v>
      </c>
      <c r="G259" s="0" t="n">
        <f aca="false">B259/20</f>
        <v>0.1203</v>
      </c>
      <c r="H259" s="0" t="n">
        <f aca="false">(C259*1000)/0.0000259505</f>
        <v>44816092.175488</v>
      </c>
      <c r="I259" s="0" t="n">
        <f aca="false">LN(1+G259)</f>
        <v>0.113596506582541</v>
      </c>
      <c r="J259" s="0" t="n">
        <f aca="false">H259*(1+G259)</f>
        <v>50207468.0641991</v>
      </c>
    </row>
    <row r="260" customFormat="false" ht="12.8" hidden="false" customHeight="false" outlineLevel="0" collapsed="false">
      <c r="A260" s="1" t="s">
        <v>254</v>
      </c>
      <c r="B260" s="0" t="n">
        <v>2.4182</v>
      </c>
      <c r="C260" s="0" t="n">
        <v>1.3369</v>
      </c>
      <c r="D260" s="0" t="n">
        <v>8.0606</v>
      </c>
      <c r="E260" s="0" t="n">
        <v>71.3012</v>
      </c>
      <c r="F260" s="0" t="n">
        <v>1</v>
      </c>
      <c r="G260" s="0" t="n">
        <f aca="false">B260/20</f>
        <v>0.12091</v>
      </c>
      <c r="H260" s="0" t="n">
        <f aca="false">(C260*1000)/0.0000259505</f>
        <v>51517311.8051675</v>
      </c>
      <c r="I260" s="0" t="n">
        <f aca="false">LN(1+G260)</f>
        <v>0.114140855407562</v>
      </c>
      <c r="J260" s="0" t="n">
        <f aca="false">H260*(1+G260)</f>
        <v>57746269.9755303</v>
      </c>
    </row>
    <row r="261" customFormat="false" ht="12.8" hidden="false" customHeight="false" outlineLevel="0" collapsed="false">
      <c r="A261" s="1" t="s">
        <v>255</v>
      </c>
      <c r="B261" s="0" t="n">
        <v>2.4182</v>
      </c>
      <c r="C261" s="0" t="n">
        <v>0.8393</v>
      </c>
      <c r="D261" s="0" t="n">
        <v>8.0606</v>
      </c>
      <c r="E261" s="0" t="n">
        <v>44.7631</v>
      </c>
      <c r="F261" s="0" t="n">
        <v>1</v>
      </c>
      <c r="G261" s="0" t="n">
        <f aca="false">B261/20</f>
        <v>0.12091</v>
      </c>
      <c r="H261" s="0" t="n">
        <f aca="false">(C261*1000)/0.0000259505</f>
        <v>32342344.0781488</v>
      </c>
      <c r="I261" s="0" t="n">
        <f aca="false">LN(1+G261)</f>
        <v>0.114140855407562</v>
      </c>
      <c r="J261" s="0" t="n">
        <f aca="false">H261*(1+G261)</f>
        <v>36252856.9006378</v>
      </c>
    </row>
    <row r="262" customFormat="false" ht="12.8" hidden="false" customHeight="false" outlineLevel="0" collapsed="false">
      <c r="A262" s="1" t="s">
        <v>256</v>
      </c>
      <c r="B262" s="0" t="n">
        <v>2.4182</v>
      </c>
      <c r="C262" s="0" t="n">
        <v>1.1511</v>
      </c>
      <c r="D262" s="0" t="n">
        <v>8.0606</v>
      </c>
      <c r="E262" s="0" t="n">
        <v>61.3894</v>
      </c>
      <c r="F262" s="0" t="n">
        <v>1</v>
      </c>
      <c r="G262" s="0" t="n">
        <f aca="false">B262/20</f>
        <v>0.12091</v>
      </c>
      <c r="H262" s="0" t="n">
        <f aca="false">(C262*1000)/0.0000259505</f>
        <v>44357526.8299262</v>
      </c>
      <c r="I262" s="0" t="n">
        <f aca="false">LN(1+G262)</f>
        <v>0.114140855407562</v>
      </c>
      <c r="J262" s="0" t="n">
        <f aca="false">H262*(1+G262)</f>
        <v>49720795.3989326</v>
      </c>
    </row>
    <row r="263" customFormat="false" ht="12.8" hidden="false" customHeight="false" outlineLevel="0" collapsed="false">
      <c r="A263" s="1" t="s">
        <v>257</v>
      </c>
      <c r="B263" s="0" t="n">
        <v>2.4304</v>
      </c>
      <c r="C263" s="0" t="n">
        <v>0.8393</v>
      </c>
      <c r="D263" s="0" t="n">
        <v>8.1013</v>
      </c>
      <c r="E263" s="0" t="n">
        <v>44.7631</v>
      </c>
      <c r="F263" s="0" t="n">
        <v>1</v>
      </c>
      <c r="G263" s="0" t="n">
        <f aca="false">B263/20</f>
        <v>0.12152</v>
      </c>
      <c r="H263" s="0" t="n">
        <f aca="false">(C263*1000)/0.0000259505</f>
        <v>32342344.0781488</v>
      </c>
      <c r="I263" s="0" t="n">
        <f aca="false">LN(1+G263)</f>
        <v>0.114684908078143</v>
      </c>
      <c r="J263" s="0" t="n">
        <f aca="false">H263*(1+G263)</f>
        <v>36272585.7305254</v>
      </c>
    </row>
    <row r="264" customFormat="false" ht="12.8" hidden="false" customHeight="false" outlineLevel="0" collapsed="false">
      <c r="A264" s="1" t="s">
        <v>258</v>
      </c>
      <c r="B264" s="0" t="n">
        <v>2.4304</v>
      </c>
      <c r="C264" s="0" t="n">
        <v>1.163</v>
      </c>
      <c r="D264" s="0" t="n">
        <v>8.1013</v>
      </c>
      <c r="E264" s="0" t="n">
        <v>62.0288</v>
      </c>
      <c r="F264" s="0" t="n">
        <v>1</v>
      </c>
      <c r="G264" s="0" t="n">
        <f aca="false">B264/20</f>
        <v>0.12152</v>
      </c>
      <c r="H264" s="0" t="n">
        <f aca="false">(C264*1000)/0.0000259505</f>
        <v>44816092.175488</v>
      </c>
      <c r="I264" s="0" t="n">
        <f aca="false">LN(1+G264)</f>
        <v>0.114684908078143</v>
      </c>
      <c r="J264" s="0" t="n">
        <f aca="false">H264*(1+G264)</f>
        <v>50262143.6966532</v>
      </c>
    </row>
    <row r="265" customFormat="false" ht="12.8" hidden="false" customHeight="false" outlineLevel="0" collapsed="false">
      <c r="A265" s="1" t="s">
        <v>259</v>
      </c>
      <c r="B265" s="0" t="n">
        <v>2.4426</v>
      </c>
      <c r="C265" s="0" t="n">
        <v>1.3369</v>
      </c>
      <c r="D265" s="0" t="n">
        <v>8.142</v>
      </c>
      <c r="E265" s="0" t="n">
        <v>71.3012</v>
      </c>
      <c r="F265" s="0" t="n">
        <v>1</v>
      </c>
      <c r="G265" s="0" t="n">
        <f aca="false">B265/20</f>
        <v>0.12213</v>
      </c>
      <c r="H265" s="0" t="n">
        <f aca="false">(C265*1000)/0.0000259505</f>
        <v>51517311.8051675</v>
      </c>
      <c r="I265" s="0" t="n">
        <f aca="false">LN(1+G265)</f>
        <v>0.115228664916358</v>
      </c>
      <c r="J265" s="0" t="n">
        <f aca="false">H265*(1+G265)</f>
        <v>57809121.0959327</v>
      </c>
    </row>
    <row r="266" customFormat="false" ht="12.8" hidden="false" customHeight="false" outlineLevel="0" collapsed="false">
      <c r="A266" s="1" t="s">
        <v>260</v>
      </c>
      <c r="B266" s="0" t="n">
        <v>2.4426</v>
      </c>
      <c r="C266" s="0" t="n">
        <v>0.8573</v>
      </c>
      <c r="D266" s="0" t="n">
        <v>8.142</v>
      </c>
      <c r="E266" s="0" t="n">
        <v>45.7223</v>
      </c>
      <c r="F266" s="0" t="n">
        <v>1</v>
      </c>
      <c r="G266" s="0" t="n">
        <f aca="false">B266/20</f>
        <v>0.12213</v>
      </c>
      <c r="H266" s="0" t="n">
        <f aca="false">(C266*1000)/0.0000259505</f>
        <v>33035972.3319397</v>
      </c>
      <c r="I266" s="0" t="n">
        <f aca="false">LN(1+G266)</f>
        <v>0.115228664916358</v>
      </c>
      <c r="J266" s="0" t="n">
        <f aca="false">H266*(1+G266)</f>
        <v>37070655.6328394</v>
      </c>
    </row>
    <row r="267" customFormat="false" ht="12.8" hidden="false" customHeight="false" outlineLevel="0" collapsed="false">
      <c r="A267" s="1" t="s">
        <v>261</v>
      </c>
      <c r="B267" s="0" t="n">
        <v>2.4548</v>
      </c>
      <c r="C267" s="0" t="n">
        <v>1.3429</v>
      </c>
      <c r="D267" s="0" t="n">
        <v>8.1827</v>
      </c>
      <c r="E267" s="0" t="n">
        <v>71.6209</v>
      </c>
      <c r="F267" s="0" t="n">
        <v>1</v>
      </c>
      <c r="G267" s="0" t="n">
        <f aca="false">B267/20</f>
        <v>0.12274</v>
      </c>
      <c r="H267" s="0" t="n">
        <f aca="false">(C267*1000)/0.0000259505</f>
        <v>51748521.2230978</v>
      </c>
      <c r="I267" s="0" t="n">
        <f aca="false">LN(1+G267)</f>
        <v>0.115772126243752</v>
      </c>
      <c r="J267" s="0" t="n">
        <f aca="false">H267*(1+G267)</f>
        <v>58100134.7180209</v>
      </c>
    </row>
    <row r="268" customFormat="false" ht="12.8" hidden="false" customHeight="false" outlineLevel="0" collapsed="false">
      <c r="A268" s="1" t="s">
        <v>262</v>
      </c>
      <c r="B268" s="0" t="n">
        <v>2.4548</v>
      </c>
      <c r="C268" s="0" t="n">
        <v>1.175</v>
      </c>
      <c r="D268" s="0" t="n">
        <v>8.1827</v>
      </c>
      <c r="E268" s="0" t="n">
        <v>62.6683</v>
      </c>
      <c r="F268" s="0" t="n">
        <v>1</v>
      </c>
      <c r="G268" s="0" t="n">
        <f aca="false">B268/20</f>
        <v>0.12274</v>
      </c>
      <c r="H268" s="0" t="n">
        <f aca="false">(C268*1000)/0.0000259505</f>
        <v>45278511.0113485</v>
      </c>
      <c r="I268" s="0" t="n">
        <f aca="false">LN(1+G268)</f>
        <v>0.115772126243752</v>
      </c>
      <c r="J268" s="0" t="n">
        <f aca="false">H268*(1+G268)</f>
        <v>50835995.4528814</v>
      </c>
    </row>
    <row r="269" customFormat="false" ht="12.8" hidden="false" customHeight="false" outlineLevel="0" collapsed="false">
      <c r="A269" s="1" t="s">
        <v>263</v>
      </c>
      <c r="B269" s="0" t="n">
        <v>2.467</v>
      </c>
      <c r="C269" s="0" t="n">
        <v>0.8513</v>
      </c>
      <c r="D269" s="0" t="n">
        <v>8.2234</v>
      </c>
      <c r="E269" s="0" t="n">
        <v>45.4025</v>
      </c>
      <c r="F269" s="0" t="n">
        <v>1</v>
      </c>
      <c r="G269" s="0" t="n">
        <f aca="false">B269/20</f>
        <v>0.12335</v>
      </c>
      <c r="H269" s="0" t="n">
        <f aca="false">(C269*1000)/0.0000259505</f>
        <v>32804762.9140094</v>
      </c>
      <c r="I269" s="0" t="n">
        <f aca="false">LN(1+G269)</f>
        <v>0.116315292381349</v>
      </c>
      <c r="J269" s="0" t="n">
        <f aca="false">H269*(1+G269)</f>
        <v>36851230.4194524</v>
      </c>
    </row>
    <row r="270" customFormat="false" ht="12.8" hidden="false" customHeight="false" outlineLevel="0" collapsed="false">
      <c r="A270" s="1" t="s">
        <v>264</v>
      </c>
      <c r="B270" s="0" t="n">
        <v>2.467</v>
      </c>
      <c r="C270" s="0" t="n">
        <v>1.187</v>
      </c>
      <c r="D270" s="0" t="n">
        <v>8.2234</v>
      </c>
      <c r="E270" s="0" t="n">
        <v>63.3078</v>
      </c>
      <c r="F270" s="0" t="n">
        <v>1</v>
      </c>
      <c r="G270" s="0" t="n">
        <f aca="false">B270/20</f>
        <v>0.12335</v>
      </c>
      <c r="H270" s="0" t="n">
        <f aca="false">(C270*1000)/0.0000259505</f>
        <v>45740929.8472091</v>
      </c>
      <c r="I270" s="0" t="n">
        <f aca="false">LN(1+G270)</f>
        <v>0.116315292381349</v>
      </c>
      <c r="J270" s="0" t="n">
        <f aca="false">H270*(1+G270)</f>
        <v>51383073.5438624</v>
      </c>
    </row>
    <row r="271" customFormat="false" ht="12.8" hidden="false" customHeight="false" outlineLevel="0" collapsed="false">
      <c r="A271" s="1" t="s">
        <v>265</v>
      </c>
      <c r="B271" s="0" t="n">
        <v>2.4792</v>
      </c>
      <c r="C271" s="0" t="n">
        <v>0.8693</v>
      </c>
      <c r="D271" s="0" t="n">
        <v>8.2641</v>
      </c>
      <c r="E271" s="0" t="n">
        <v>46.3617</v>
      </c>
      <c r="F271" s="0" t="n">
        <v>1</v>
      </c>
      <c r="G271" s="0" t="n">
        <f aca="false">B271/20</f>
        <v>0.12396</v>
      </c>
      <c r="H271" s="0" t="n">
        <f aca="false">(C271*1000)/0.0000259505</f>
        <v>33498391.1678002</v>
      </c>
      <c r="I271" s="0" t="n">
        <f aca="false">LN(1+G271)</f>
        <v>0.116858163649648</v>
      </c>
      <c r="J271" s="0" t="n">
        <f aca="false">H271*(1+G271)</f>
        <v>37650851.7369608</v>
      </c>
    </row>
    <row r="272" customFormat="false" ht="12.8" hidden="false" customHeight="false" outlineLevel="0" collapsed="false">
      <c r="A272" s="1" t="s">
        <v>266</v>
      </c>
      <c r="B272" s="0" t="n">
        <v>2.4792</v>
      </c>
      <c r="C272" s="0" t="n">
        <v>0.8513</v>
      </c>
      <c r="D272" s="0" t="n">
        <v>8.2641</v>
      </c>
      <c r="E272" s="0" t="n">
        <v>45.4025</v>
      </c>
      <c r="F272" s="0" t="n">
        <v>1</v>
      </c>
      <c r="G272" s="0" t="n">
        <f aca="false">B272/20</f>
        <v>0.12396</v>
      </c>
      <c r="H272" s="0" t="n">
        <f aca="false">(C272*1000)/0.0000259505</f>
        <v>32804762.9140094</v>
      </c>
      <c r="I272" s="0" t="n">
        <f aca="false">LN(1+G272)</f>
        <v>0.116858163649648</v>
      </c>
      <c r="J272" s="0" t="n">
        <f aca="false">H272*(1+G272)</f>
        <v>36871241.32483</v>
      </c>
    </row>
    <row r="273" customFormat="false" ht="12.8" hidden="false" customHeight="false" outlineLevel="0" collapsed="false">
      <c r="A273" s="1" t="s">
        <v>267</v>
      </c>
      <c r="B273" s="0" t="n">
        <v>2.4792</v>
      </c>
      <c r="C273" s="0" t="n">
        <v>1.193</v>
      </c>
      <c r="D273" s="0" t="n">
        <v>8.2641</v>
      </c>
      <c r="E273" s="0" t="n">
        <v>63.6275</v>
      </c>
      <c r="F273" s="0" t="n">
        <v>1</v>
      </c>
      <c r="G273" s="0" t="n">
        <f aca="false">B273/20</f>
        <v>0.12396</v>
      </c>
      <c r="H273" s="0" t="n">
        <f aca="false">(C273*1000)/0.0000259505</f>
        <v>45972139.2651394</v>
      </c>
      <c r="I273" s="0" t="n">
        <f aca="false">LN(1+G273)</f>
        <v>0.116858163649648</v>
      </c>
      <c r="J273" s="0" t="n">
        <f aca="false">H273*(1+G273)</f>
        <v>51670845.6484461</v>
      </c>
    </row>
    <row r="274" customFormat="false" ht="12.8" hidden="false" customHeight="false" outlineLevel="0" collapsed="false">
      <c r="A274" s="1" t="s">
        <v>268</v>
      </c>
      <c r="B274" s="0" t="n">
        <v>2.4915</v>
      </c>
      <c r="C274" s="0" t="n">
        <v>1.3429</v>
      </c>
      <c r="D274" s="0" t="n">
        <v>8.3048</v>
      </c>
      <c r="E274" s="0" t="n">
        <v>71.6209</v>
      </c>
      <c r="F274" s="0" t="n">
        <v>1</v>
      </c>
      <c r="G274" s="0" t="n">
        <f aca="false">B274/20</f>
        <v>0.124575</v>
      </c>
      <c r="H274" s="0" t="n">
        <f aca="false">(C274*1000)/0.0000259505</f>
        <v>51748521.2230978</v>
      </c>
      <c r="I274" s="0" t="n">
        <f aca="false">LN(1+G274)</f>
        <v>0.117405186502604</v>
      </c>
      <c r="J274" s="0" t="n">
        <f aca="false">H274*(1+G274)</f>
        <v>58195093.2544652</v>
      </c>
    </row>
    <row r="275" customFormat="false" ht="12.8" hidden="false" customHeight="false" outlineLevel="0" collapsed="false">
      <c r="A275" s="1" t="s">
        <v>269</v>
      </c>
      <c r="B275" s="0" t="n">
        <v>2.4915</v>
      </c>
      <c r="C275" s="0" t="n">
        <v>1.3489</v>
      </c>
      <c r="D275" s="0" t="n">
        <v>8.3048</v>
      </c>
      <c r="E275" s="0" t="n">
        <v>71.9406</v>
      </c>
      <c r="F275" s="0" t="n">
        <v>1</v>
      </c>
      <c r="G275" s="0" t="n">
        <f aca="false">B275/20</f>
        <v>0.124575</v>
      </c>
      <c r="H275" s="0" t="n">
        <f aca="false">(C275*1000)/0.0000259505</f>
        <v>51979730.6410281</v>
      </c>
      <c r="I275" s="0" t="n">
        <f aca="false">LN(1+G275)</f>
        <v>0.117405186502604</v>
      </c>
      <c r="J275" s="0" t="n">
        <f aca="false">H275*(1+G275)</f>
        <v>58455105.5856342</v>
      </c>
    </row>
    <row r="276" customFormat="false" ht="12.8" hidden="false" customHeight="false" outlineLevel="0" collapsed="false">
      <c r="A276" s="1" t="s">
        <v>270</v>
      </c>
      <c r="B276" s="0" t="n">
        <v>2.4915</v>
      </c>
      <c r="C276" s="0" t="n">
        <v>0.8933</v>
      </c>
      <c r="D276" s="0" t="n">
        <v>8.3048</v>
      </c>
      <c r="E276" s="0" t="n">
        <v>47.6407</v>
      </c>
      <c r="F276" s="0" t="n">
        <v>1</v>
      </c>
      <c r="G276" s="0" t="n">
        <f aca="false">B276/20</f>
        <v>0.124575</v>
      </c>
      <c r="H276" s="0" t="n">
        <f aca="false">(C276*1000)/0.0000259505</f>
        <v>34423228.8395214</v>
      </c>
      <c r="I276" s="0" t="n">
        <f aca="false">LN(1+G276)</f>
        <v>0.117405186502604</v>
      </c>
      <c r="J276" s="0" t="n">
        <f aca="false">H276*(1+G276)</f>
        <v>38711502.5722048</v>
      </c>
    </row>
    <row r="277" customFormat="false" ht="12.8" hidden="false" customHeight="false" outlineLevel="0" collapsed="false">
      <c r="A277" s="1" t="s">
        <v>271</v>
      </c>
      <c r="B277" s="0" t="n">
        <v>2.4915</v>
      </c>
      <c r="C277" s="0" t="n">
        <v>1.199</v>
      </c>
      <c r="D277" s="0" t="n">
        <v>8.3048</v>
      </c>
      <c r="E277" s="0" t="n">
        <v>63.9472</v>
      </c>
      <c r="F277" s="0" t="n">
        <v>1</v>
      </c>
      <c r="G277" s="0" t="n">
        <f aca="false">B277/20</f>
        <v>0.124575</v>
      </c>
      <c r="H277" s="0" t="n">
        <f aca="false">(C277*1000)/0.0000259505</f>
        <v>46203348.6830697</v>
      </c>
      <c r="I277" s="0" t="n">
        <f aca="false">LN(1+G277)</f>
        <v>0.117405186502604</v>
      </c>
      <c r="J277" s="0" t="n">
        <f aca="false">H277*(1+G277)</f>
        <v>51959130.8452631</v>
      </c>
    </row>
    <row r="278" customFormat="false" ht="12.8" hidden="false" customHeight="false" outlineLevel="0" collapsed="false">
      <c r="A278" s="1" t="s">
        <v>272</v>
      </c>
      <c r="B278" s="0" t="n">
        <v>2.5037</v>
      </c>
      <c r="C278" s="0" t="n">
        <v>1.217</v>
      </c>
      <c r="D278" s="0" t="n">
        <v>8.3455</v>
      </c>
      <c r="E278" s="0" t="n">
        <v>64.9064</v>
      </c>
      <c r="F278" s="0" t="n">
        <v>1</v>
      </c>
      <c r="G278" s="0" t="n">
        <f aca="false">B278/20</f>
        <v>0.125185</v>
      </c>
      <c r="H278" s="0" t="n">
        <f aca="false">(C278*1000)/0.0000259505</f>
        <v>46896976.9368606</v>
      </c>
      <c r="I278" s="0" t="n">
        <f aca="false">LN(1+G278)</f>
        <v>0.117947466581322</v>
      </c>
      <c r="J278" s="0" t="n">
        <f aca="false">H278*(1+G278)</f>
        <v>52767774.9947015</v>
      </c>
    </row>
    <row r="279" customFormat="false" ht="12.8" hidden="false" customHeight="false" outlineLevel="0" collapsed="false">
      <c r="A279" s="1" t="s">
        <v>273</v>
      </c>
      <c r="B279" s="0" t="n">
        <v>2.5159</v>
      </c>
      <c r="C279" s="0" t="n">
        <v>1.3609</v>
      </c>
      <c r="D279" s="0" t="n">
        <v>8.3863</v>
      </c>
      <c r="E279" s="0" t="n">
        <v>72.5801</v>
      </c>
      <c r="F279" s="0" t="n">
        <v>1</v>
      </c>
      <c r="G279" s="0" t="n">
        <f aca="false">B279/20</f>
        <v>0.125795</v>
      </c>
      <c r="H279" s="0" t="n">
        <f aca="false">(C279*1000)/0.0000259505</f>
        <v>52442149.4768887</v>
      </c>
      <c r="I279" s="0" t="n">
        <f aca="false">LN(1+G279)</f>
        <v>0.11848945275173</v>
      </c>
      <c r="J279" s="0" t="n">
        <f aca="false">H279*(1+G279)</f>
        <v>59039109.6703339</v>
      </c>
    </row>
    <row r="280" customFormat="false" ht="12.8" hidden="false" customHeight="false" outlineLevel="0" collapsed="false">
      <c r="A280" s="1" t="s">
        <v>274</v>
      </c>
      <c r="B280" s="0" t="n">
        <v>2.5159</v>
      </c>
      <c r="C280" s="0" t="n">
        <v>0.8873</v>
      </c>
      <c r="D280" s="0" t="n">
        <v>8.3863</v>
      </c>
      <c r="E280" s="0" t="n">
        <v>47.321</v>
      </c>
      <c r="F280" s="0" t="n">
        <v>1</v>
      </c>
      <c r="G280" s="0" t="n">
        <f aca="false">B280/20</f>
        <v>0.125795</v>
      </c>
      <c r="H280" s="0" t="n">
        <f aca="false">(C280*1000)/0.0000259505</f>
        <v>34192019.4215911</v>
      </c>
      <c r="I280" s="0" t="n">
        <f aca="false">LN(1+G280)</f>
        <v>0.11848945275173</v>
      </c>
      <c r="J280" s="0" t="n">
        <f aca="false">H280*(1+G280)</f>
        <v>38493204.5047302</v>
      </c>
    </row>
    <row r="281" customFormat="false" ht="12.8" hidden="false" customHeight="false" outlineLevel="0" collapsed="false">
      <c r="A281" s="1" t="s">
        <v>275</v>
      </c>
      <c r="B281" s="0" t="n">
        <v>2.5281</v>
      </c>
      <c r="C281" s="0" t="n">
        <v>1.3789</v>
      </c>
      <c r="D281" s="0" t="n">
        <v>8.427</v>
      </c>
      <c r="E281" s="0" t="n">
        <v>73.5393</v>
      </c>
      <c r="F281" s="0" t="n">
        <v>1</v>
      </c>
      <c r="G281" s="0" t="n">
        <f aca="false">B281/20</f>
        <v>0.126405</v>
      </c>
      <c r="H281" s="0" t="n">
        <f aca="false">(C281*1000)/0.0000259505</f>
        <v>53135777.7306796</v>
      </c>
      <c r="I281" s="0" t="n">
        <f aca="false">LN(1+G281)</f>
        <v>0.119031145332244</v>
      </c>
      <c r="J281" s="0" t="n">
        <f aca="false">H281*(1+G281)</f>
        <v>59852405.7147261</v>
      </c>
    </row>
    <row r="282" customFormat="false" ht="12.8" hidden="false" customHeight="false" outlineLevel="0" collapsed="false">
      <c r="A282" s="1" t="s">
        <v>276</v>
      </c>
      <c r="B282" s="0" t="n">
        <v>2.5281</v>
      </c>
      <c r="C282" s="0" t="n">
        <v>0.8933</v>
      </c>
      <c r="D282" s="0" t="n">
        <v>8.427</v>
      </c>
      <c r="E282" s="0" t="n">
        <v>47.6407</v>
      </c>
      <c r="F282" s="0" t="n">
        <v>1</v>
      </c>
      <c r="G282" s="0" t="n">
        <f aca="false">B282/20</f>
        <v>0.126405</v>
      </c>
      <c r="H282" s="0" t="n">
        <f aca="false">(C282*1000)/0.0000259505</f>
        <v>34423228.8395214</v>
      </c>
      <c r="I282" s="0" t="n">
        <f aca="false">LN(1+G282)</f>
        <v>0.119031145332244</v>
      </c>
      <c r="J282" s="0" t="n">
        <f aca="false">H282*(1+G282)</f>
        <v>38774497.0809811</v>
      </c>
    </row>
    <row r="283" customFormat="false" ht="12.8" hidden="false" customHeight="false" outlineLevel="0" collapsed="false">
      <c r="A283" s="1" t="s">
        <v>277</v>
      </c>
      <c r="B283" s="0" t="n">
        <v>2.5403</v>
      </c>
      <c r="C283" s="0" t="n">
        <v>1.3669</v>
      </c>
      <c r="D283" s="0" t="n">
        <v>8.4677</v>
      </c>
      <c r="E283" s="0" t="n">
        <v>72.8999</v>
      </c>
      <c r="F283" s="0" t="n">
        <v>1</v>
      </c>
      <c r="G283" s="0" t="n">
        <f aca="false">B283/20</f>
        <v>0.127015</v>
      </c>
      <c r="H283" s="0" t="n">
        <f aca="false">(C283*1000)/0.0000259505</f>
        <v>52673358.894819</v>
      </c>
      <c r="I283" s="0" t="n">
        <f aca="false">LN(1+G283)</f>
        <v>0.119572544640761</v>
      </c>
      <c r="J283" s="0" t="n">
        <f aca="false">H283*(1+G283)</f>
        <v>59363665.5748444</v>
      </c>
    </row>
    <row r="284" customFormat="false" ht="12.8" hidden="false" customHeight="false" outlineLevel="0" collapsed="false">
      <c r="A284" s="1" t="s">
        <v>278</v>
      </c>
      <c r="B284" s="0" t="n">
        <v>2.5403</v>
      </c>
      <c r="C284" s="0" t="n">
        <v>1.229</v>
      </c>
      <c r="D284" s="0" t="n">
        <v>8.4677</v>
      </c>
      <c r="E284" s="0" t="n">
        <v>65.5459</v>
      </c>
      <c r="F284" s="0" t="n">
        <v>1</v>
      </c>
      <c r="G284" s="0" t="n">
        <f aca="false">B284/20</f>
        <v>0.127015</v>
      </c>
      <c r="H284" s="0" t="n">
        <f aca="false">(C284*1000)/0.0000259505</f>
        <v>47359395.7727211</v>
      </c>
      <c r="I284" s="0" t="n">
        <f aca="false">LN(1+G284)</f>
        <v>0.119572544640761</v>
      </c>
      <c r="J284" s="0" t="n">
        <f aca="false">H284*(1+G284)</f>
        <v>53374749.4267933</v>
      </c>
    </row>
    <row r="285" customFormat="false" ht="12.8" hidden="false" customHeight="false" outlineLevel="0" collapsed="false">
      <c r="A285" s="1" t="s">
        <v>279</v>
      </c>
      <c r="B285" s="0" t="n">
        <v>2.5525</v>
      </c>
      <c r="C285" s="0" t="n">
        <v>0.9112</v>
      </c>
      <c r="D285" s="0" t="n">
        <v>8.5084</v>
      </c>
      <c r="E285" s="0" t="n">
        <v>48.5999</v>
      </c>
      <c r="F285" s="0" t="n">
        <v>1</v>
      </c>
      <c r="G285" s="0" t="n">
        <f aca="false">B285/20</f>
        <v>0.127625</v>
      </c>
      <c r="H285" s="0" t="n">
        <f aca="false">(C285*1000)/0.0000259505</f>
        <v>35113003.6030134</v>
      </c>
      <c r="I285" s="0" t="n">
        <f aca="false">LN(1+G285)</f>
        <v>0.120113650994666</v>
      </c>
      <c r="J285" s="0" t="n">
        <f aca="false">H285*(1+G285)</f>
        <v>39594300.687848</v>
      </c>
    </row>
    <row r="286" customFormat="false" ht="12.8" hidden="false" customHeight="false" outlineLevel="0" collapsed="false">
      <c r="A286" s="1" t="s">
        <v>280</v>
      </c>
      <c r="B286" s="0" t="n">
        <v>2.5647</v>
      </c>
      <c r="C286" s="0" t="n">
        <v>1.3789</v>
      </c>
      <c r="D286" s="0" t="n">
        <v>8.5491</v>
      </c>
      <c r="E286" s="0" t="n">
        <v>73.5393</v>
      </c>
      <c r="F286" s="0" t="n">
        <v>1</v>
      </c>
      <c r="G286" s="0" t="n">
        <f aca="false">B286/20</f>
        <v>0.128235</v>
      </c>
      <c r="H286" s="0" t="n">
        <f aca="false">(C286*1000)/0.0000259505</f>
        <v>53135777.7306796</v>
      </c>
      <c r="I286" s="0" t="n">
        <f aca="false">LN(1+G286)</f>
        <v>0.120654464710825</v>
      </c>
      <c r="J286" s="0" t="n">
        <f aca="false">H286*(1+G286)</f>
        <v>59949644.1879733</v>
      </c>
    </row>
    <row r="287" customFormat="false" ht="12.8" hidden="false" customHeight="false" outlineLevel="0" collapsed="false">
      <c r="A287" s="1" t="s">
        <v>281</v>
      </c>
      <c r="B287" s="0" t="n">
        <v>2.5647</v>
      </c>
      <c r="C287" s="0" t="n">
        <v>0.9292</v>
      </c>
      <c r="D287" s="0" t="n">
        <v>8.5491</v>
      </c>
      <c r="E287" s="0" t="n">
        <v>49.5591</v>
      </c>
      <c r="F287" s="0" t="n">
        <v>1</v>
      </c>
      <c r="G287" s="0" t="n">
        <f aca="false">B287/20</f>
        <v>0.128235</v>
      </c>
      <c r="H287" s="0" t="n">
        <f aca="false">(C287*1000)/0.0000259505</f>
        <v>35806631.8568043</v>
      </c>
      <c r="I287" s="0" t="n">
        <f aca="false">LN(1+G287)</f>
        <v>0.120654464710825</v>
      </c>
      <c r="J287" s="0" t="n">
        <f aca="false">H287*(1+G287)</f>
        <v>40398295.2929616</v>
      </c>
    </row>
    <row r="288" customFormat="false" ht="12.8" hidden="false" customHeight="false" outlineLevel="0" collapsed="false">
      <c r="A288" s="1" t="s">
        <v>282</v>
      </c>
      <c r="B288" s="0" t="n">
        <v>2.5647</v>
      </c>
      <c r="C288" s="0" t="n">
        <v>1.235</v>
      </c>
      <c r="D288" s="0" t="n">
        <v>8.5491</v>
      </c>
      <c r="E288" s="0" t="n">
        <v>65.8657</v>
      </c>
      <c r="F288" s="0" t="n">
        <v>1</v>
      </c>
      <c r="G288" s="0" t="n">
        <f aca="false">B288/20</f>
        <v>0.128235</v>
      </c>
      <c r="H288" s="0" t="n">
        <f aca="false">(C288*1000)/0.0000259505</f>
        <v>47590605.1906514</v>
      </c>
      <c r="I288" s="0" t="n">
        <f aca="false">LN(1+G288)</f>
        <v>0.120654464710825</v>
      </c>
      <c r="J288" s="0" t="n">
        <f aca="false">H288*(1+G288)</f>
        <v>53693386.4472746</v>
      </c>
    </row>
    <row r="289" customFormat="false" ht="12.8" hidden="false" customHeight="false" outlineLevel="0" collapsed="false">
      <c r="A289" s="1" t="s">
        <v>283</v>
      </c>
      <c r="B289" s="0" t="n">
        <v>2.5769</v>
      </c>
      <c r="C289" s="0" t="n">
        <v>1.253</v>
      </c>
      <c r="D289" s="0" t="n">
        <v>8.5898</v>
      </c>
      <c r="E289" s="0" t="n">
        <v>66.8249</v>
      </c>
      <c r="F289" s="0" t="n">
        <v>1</v>
      </c>
      <c r="G289" s="0" t="n">
        <f aca="false">B289/20</f>
        <v>0.128845</v>
      </c>
      <c r="H289" s="0" t="n">
        <f aca="false">(C289*1000)/0.0000259505</f>
        <v>48284233.4444423</v>
      </c>
      <c r="I289" s="0" t="n">
        <f aca="false">LN(1+G289)</f>
        <v>0.121194986105593</v>
      </c>
      <c r="J289" s="0" t="n">
        <f aca="false">H289*(1+G289)</f>
        <v>54505415.5025915</v>
      </c>
    </row>
    <row r="290" customFormat="false" ht="12.8" hidden="false" customHeight="false" outlineLevel="0" collapsed="false">
      <c r="A290" s="1" t="s">
        <v>284</v>
      </c>
      <c r="B290" s="0" t="n">
        <v>2.5892</v>
      </c>
      <c r="C290" s="0" t="n">
        <v>1.3789</v>
      </c>
      <c r="D290" s="0" t="n">
        <v>8.6305</v>
      </c>
      <c r="E290" s="0" t="n">
        <v>73.5393</v>
      </c>
      <c r="F290" s="0" t="n">
        <v>1</v>
      </c>
      <c r="G290" s="0" t="n">
        <f aca="false">B290/20</f>
        <v>0.12946</v>
      </c>
      <c r="H290" s="0" t="n">
        <f aca="false">(C290*1000)/0.0000259505</f>
        <v>53135777.7306796</v>
      </c>
      <c r="I290" s="0" t="n">
        <f aca="false">LN(1+G290)</f>
        <v>0.121739642398878</v>
      </c>
      <c r="J290" s="0" t="n">
        <f aca="false">H290*(1+G290)</f>
        <v>60014735.5156933</v>
      </c>
    </row>
    <row r="291" customFormat="false" ht="12.8" hidden="false" customHeight="false" outlineLevel="0" collapsed="false">
      <c r="A291" s="1" t="s">
        <v>285</v>
      </c>
      <c r="B291" s="0" t="n">
        <v>2.5892</v>
      </c>
      <c r="C291" s="0" t="n">
        <v>0.9352</v>
      </c>
      <c r="D291" s="0" t="n">
        <v>8.6305</v>
      </c>
      <c r="E291" s="0" t="n">
        <v>49.8788</v>
      </c>
      <c r="F291" s="0" t="n">
        <v>1</v>
      </c>
      <c r="G291" s="0" t="n">
        <f aca="false">B291/20</f>
        <v>0.12946</v>
      </c>
      <c r="H291" s="0" t="n">
        <f aca="false">(C291*1000)/0.0000259505</f>
        <v>36037841.2747346</v>
      </c>
      <c r="I291" s="0" t="n">
        <f aca="false">LN(1+G291)</f>
        <v>0.121739642398878</v>
      </c>
      <c r="J291" s="0" t="n">
        <f aca="false">H291*(1+G291)</f>
        <v>40703300.2061617</v>
      </c>
    </row>
    <row r="292" customFormat="false" ht="12.8" hidden="false" customHeight="false" outlineLevel="0" collapsed="false">
      <c r="A292" s="1" t="s">
        <v>286</v>
      </c>
      <c r="B292" s="0" t="n">
        <v>2.6014</v>
      </c>
      <c r="C292" s="0" t="n">
        <v>1.3789</v>
      </c>
      <c r="D292" s="0" t="n">
        <v>8.6712</v>
      </c>
      <c r="E292" s="0" t="n">
        <v>73.5393</v>
      </c>
      <c r="F292" s="0" t="n">
        <v>1</v>
      </c>
      <c r="G292" s="0" t="n">
        <f aca="false">B292/20</f>
        <v>0.13007</v>
      </c>
      <c r="H292" s="0" t="n">
        <f aca="false">(C292*1000)/0.0000259505</f>
        <v>53135777.7306796</v>
      </c>
      <c r="I292" s="0" t="n">
        <f aca="false">LN(1+G292)</f>
        <v>0.122279577708274</v>
      </c>
      <c r="J292" s="0" t="n">
        <f aca="false">H292*(1+G292)</f>
        <v>60047148.340109</v>
      </c>
    </row>
    <row r="293" customFormat="false" ht="12.8" hidden="false" customHeight="false" outlineLevel="0" collapsed="false">
      <c r="A293" s="1" t="s">
        <v>287</v>
      </c>
      <c r="B293" s="0" t="n">
        <v>2.6014</v>
      </c>
      <c r="C293" s="0" t="n">
        <v>0.9652</v>
      </c>
      <c r="D293" s="0" t="n">
        <v>8.6712</v>
      </c>
      <c r="E293" s="0" t="n">
        <v>51.4775</v>
      </c>
      <c r="F293" s="0" t="n">
        <v>1</v>
      </c>
      <c r="G293" s="0" t="n">
        <f aca="false">B293/20</f>
        <v>0.13007</v>
      </c>
      <c r="H293" s="0" t="n">
        <f aca="false">(C293*1000)/0.0000259505</f>
        <v>37193888.364386</v>
      </c>
      <c r="I293" s="0" t="n">
        <f aca="false">LN(1+G293)</f>
        <v>0.122279577708274</v>
      </c>
      <c r="J293" s="0" t="n">
        <f aca="false">H293*(1+G293)</f>
        <v>42031697.4239417</v>
      </c>
    </row>
    <row r="294" customFormat="false" ht="12.8" hidden="false" customHeight="false" outlineLevel="0" collapsed="false">
      <c r="A294" s="1" t="s">
        <v>288</v>
      </c>
      <c r="B294" s="0" t="n">
        <v>2.6014</v>
      </c>
      <c r="C294" s="0" t="n">
        <v>1.253</v>
      </c>
      <c r="D294" s="0" t="n">
        <v>8.6712</v>
      </c>
      <c r="E294" s="0" t="n">
        <v>66.8249</v>
      </c>
      <c r="F294" s="0" t="n">
        <v>1</v>
      </c>
      <c r="G294" s="0" t="n">
        <f aca="false">B294/20</f>
        <v>0.13007</v>
      </c>
      <c r="H294" s="0" t="n">
        <f aca="false">(C294*1000)/0.0000259505</f>
        <v>48284233.4444423</v>
      </c>
      <c r="I294" s="0" t="n">
        <f aca="false">LN(1+G294)</f>
        <v>0.122279577708274</v>
      </c>
      <c r="J294" s="0" t="n">
        <f aca="false">H294*(1+G294)</f>
        <v>54564563.6885609</v>
      </c>
    </row>
    <row r="295" customFormat="false" ht="12.8" hidden="false" customHeight="false" outlineLevel="0" collapsed="false">
      <c r="A295" s="1" t="s">
        <v>289</v>
      </c>
      <c r="B295" s="0" t="n">
        <v>2.6136</v>
      </c>
      <c r="C295" s="0" t="n">
        <v>1.3849</v>
      </c>
      <c r="D295" s="0" t="n">
        <v>8.7119</v>
      </c>
      <c r="E295" s="0" t="n">
        <v>73.8591</v>
      </c>
      <c r="F295" s="0" t="n">
        <v>1</v>
      </c>
      <c r="G295" s="0" t="n">
        <f aca="false">B295/20</f>
        <v>0.13068</v>
      </c>
      <c r="H295" s="0" t="n">
        <f aca="false">(C295*1000)/0.0000259505</f>
        <v>53366987.1486099</v>
      </c>
      <c r="I295" s="0" t="n">
        <f aca="false">LN(1+G295)</f>
        <v>0.122819221644847</v>
      </c>
      <c r="J295" s="0" t="n">
        <f aca="false">H295*(1+G295)</f>
        <v>60340985.0291902</v>
      </c>
    </row>
    <row r="296" customFormat="false" ht="12.8" hidden="false" customHeight="false" outlineLevel="0" collapsed="false">
      <c r="A296" s="1" t="s">
        <v>290</v>
      </c>
      <c r="B296" s="0" t="n">
        <v>2.6136</v>
      </c>
      <c r="C296" s="0" t="n">
        <v>0.9772</v>
      </c>
      <c r="D296" s="0" t="n">
        <v>8.7119</v>
      </c>
      <c r="E296" s="0" t="n">
        <v>52.117</v>
      </c>
      <c r="F296" s="0" t="n">
        <v>1</v>
      </c>
      <c r="G296" s="0" t="n">
        <f aca="false">B296/20</f>
        <v>0.13068</v>
      </c>
      <c r="H296" s="0" t="n">
        <f aca="false">(C296*1000)/0.0000259505</f>
        <v>37656307.2002466</v>
      </c>
      <c r="I296" s="0" t="n">
        <f aca="false">LN(1+G296)</f>
        <v>0.122819221644847</v>
      </c>
      <c r="J296" s="0" t="n">
        <f aca="false">H296*(1+G296)</f>
        <v>42577233.4251749</v>
      </c>
    </row>
    <row r="297" customFormat="false" ht="12.8" hidden="false" customHeight="false" outlineLevel="0" collapsed="false">
      <c r="A297" s="1" t="s">
        <v>291</v>
      </c>
      <c r="B297" s="0" t="n">
        <v>2.6136</v>
      </c>
      <c r="C297" s="0" t="n">
        <v>1.259</v>
      </c>
      <c r="D297" s="0" t="n">
        <v>8.7119</v>
      </c>
      <c r="E297" s="0" t="n">
        <v>67.1446</v>
      </c>
      <c r="F297" s="0" t="n">
        <v>1</v>
      </c>
      <c r="G297" s="0" t="n">
        <f aca="false">B297/20</f>
        <v>0.13068</v>
      </c>
      <c r="H297" s="0" t="n">
        <f aca="false">(C297*1000)/0.0000259505</f>
        <v>48515442.8623726</v>
      </c>
      <c r="I297" s="0" t="n">
        <f aca="false">LN(1+G297)</f>
        <v>0.122819221644847</v>
      </c>
      <c r="J297" s="0" t="n">
        <f aca="false">H297*(1+G297)</f>
        <v>54855440.9356274</v>
      </c>
    </row>
    <row r="298" customFormat="false" ht="12.8" hidden="false" customHeight="false" outlineLevel="0" collapsed="false">
      <c r="A298" s="1" t="s">
        <v>292</v>
      </c>
      <c r="B298" s="0" t="n">
        <v>2.6258</v>
      </c>
      <c r="C298" s="0" t="n">
        <v>0.9892</v>
      </c>
      <c r="D298" s="0" t="n">
        <v>8.7526</v>
      </c>
      <c r="E298" s="0" t="n">
        <v>52.7565</v>
      </c>
      <c r="F298" s="0" t="n">
        <v>1</v>
      </c>
      <c r="G298" s="0" t="n">
        <f aca="false">B298/20</f>
        <v>0.13129</v>
      </c>
      <c r="H298" s="0" t="n">
        <f aca="false">(C298*1000)/0.0000259505</f>
        <v>38118726.0361072</v>
      </c>
      <c r="I298" s="0" t="n">
        <f aca="false">LN(1+G298)</f>
        <v>0.123358574522902</v>
      </c>
      <c r="J298" s="0" t="n">
        <f aca="false">H298*(1+G298)</f>
        <v>43123333.5773877</v>
      </c>
    </row>
    <row r="299" customFormat="false" ht="12.8" hidden="false" customHeight="false" outlineLevel="0" collapsed="false">
      <c r="A299" s="1" t="s">
        <v>293</v>
      </c>
      <c r="B299" s="0" t="n">
        <v>2.6258</v>
      </c>
      <c r="C299" s="0" t="n">
        <v>1.265</v>
      </c>
      <c r="D299" s="0" t="n">
        <v>8.7526</v>
      </c>
      <c r="E299" s="0" t="n">
        <v>67.4643</v>
      </c>
      <c r="F299" s="0" t="n">
        <v>1</v>
      </c>
      <c r="G299" s="0" t="n">
        <f aca="false">B299/20</f>
        <v>0.13129</v>
      </c>
      <c r="H299" s="0" t="n">
        <f aca="false">(C299*1000)/0.0000259505</f>
        <v>48746652.2803029</v>
      </c>
      <c r="I299" s="0" t="n">
        <f aca="false">LN(1+G299)</f>
        <v>0.123358574522902</v>
      </c>
      <c r="J299" s="0" t="n">
        <f aca="false">H299*(1+G299)</f>
        <v>55146600.2581839</v>
      </c>
    </row>
    <row r="300" customFormat="false" ht="12.8" hidden="false" customHeight="false" outlineLevel="0" collapsed="false">
      <c r="A300" s="1" t="s">
        <v>294</v>
      </c>
      <c r="B300" s="0" t="n">
        <v>2.6258</v>
      </c>
      <c r="C300" s="0" t="n">
        <v>1.271</v>
      </c>
      <c r="D300" s="0" t="n">
        <v>8.7526</v>
      </c>
      <c r="E300" s="0" t="n">
        <v>67.7841</v>
      </c>
      <c r="F300" s="0" t="n">
        <v>1</v>
      </c>
      <c r="G300" s="0" t="n">
        <f aca="false">B300/20</f>
        <v>0.13129</v>
      </c>
      <c r="H300" s="0" t="n">
        <f aca="false">(C300*1000)/0.0000259505</f>
        <v>48977861.6982332</v>
      </c>
      <c r="I300" s="0" t="n">
        <f aca="false">LN(1+G300)</f>
        <v>0.123358574522902</v>
      </c>
      <c r="J300" s="0" t="n">
        <f aca="false">H300*(1+G300)</f>
        <v>55408165.1605942</v>
      </c>
    </row>
    <row r="301" customFormat="false" ht="12.8" hidden="false" customHeight="false" outlineLevel="0" collapsed="false">
      <c r="A301" s="1" t="s">
        <v>295</v>
      </c>
      <c r="B301" s="0" t="n">
        <v>2.638</v>
      </c>
      <c r="C301" s="0" t="n">
        <v>1.3849</v>
      </c>
      <c r="D301" s="0" t="n">
        <v>8.7934</v>
      </c>
      <c r="E301" s="0" t="n">
        <v>73.8591</v>
      </c>
      <c r="F301" s="0" t="n">
        <v>1</v>
      </c>
      <c r="G301" s="0" t="n">
        <f aca="false">B301/20</f>
        <v>0.1319</v>
      </c>
      <c r="H301" s="0" t="n">
        <f aca="false">(C301*1000)/0.0000259505</f>
        <v>53366987.1486099</v>
      </c>
      <c r="I301" s="0" t="n">
        <f aca="false">LN(1+G301)</f>
        <v>0.123897636656237</v>
      </c>
      <c r="J301" s="0" t="n">
        <f aca="false">H301*(1+G301)</f>
        <v>60406092.7535115</v>
      </c>
    </row>
    <row r="302" customFormat="false" ht="12.8" hidden="false" customHeight="false" outlineLevel="0" collapsed="false">
      <c r="A302" s="1" t="s">
        <v>296</v>
      </c>
      <c r="B302" s="0" t="n">
        <v>2.638</v>
      </c>
      <c r="C302" s="0" t="n">
        <v>1.3909</v>
      </c>
      <c r="D302" s="0" t="n">
        <v>8.7934</v>
      </c>
      <c r="E302" s="0" t="n">
        <v>74.1788</v>
      </c>
      <c r="F302" s="0" t="n">
        <v>1</v>
      </c>
      <c r="G302" s="0" t="n">
        <f aca="false">B302/20</f>
        <v>0.1319</v>
      </c>
      <c r="H302" s="0" t="n">
        <f aca="false">(C302*1000)/0.0000259505</f>
        <v>53598196.5665401</v>
      </c>
      <c r="I302" s="0" t="n">
        <f aca="false">LN(1+G302)</f>
        <v>0.123897636656237</v>
      </c>
      <c r="J302" s="0" t="n">
        <f aca="false">H302*(1+G302)</f>
        <v>60667798.6936668</v>
      </c>
    </row>
    <row r="303" customFormat="false" ht="12.8" hidden="false" customHeight="false" outlineLevel="0" collapsed="false">
      <c r="A303" s="1" t="s">
        <v>297</v>
      </c>
      <c r="B303" s="0" t="n">
        <v>2.638</v>
      </c>
      <c r="C303" s="0" t="n">
        <v>1.0012</v>
      </c>
      <c r="D303" s="0" t="n">
        <v>8.7934</v>
      </c>
      <c r="E303" s="0" t="n">
        <v>53.3959</v>
      </c>
      <c r="F303" s="0" t="n">
        <v>1</v>
      </c>
      <c r="G303" s="0" t="n">
        <f aca="false">B303/20</f>
        <v>0.1319</v>
      </c>
      <c r="H303" s="0" t="n">
        <f aca="false">(C303*1000)/0.0000259505</f>
        <v>38581144.8719678</v>
      </c>
      <c r="I303" s="0" t="n">
        <f aca="false">LN(1+G303)</f>
        <v>0.123897636656237</v>
      </c>
      <c r="J303" s="0" t="n">
        <f aca="false">H303*(1+G303)</f>
        <v>43669997.8805803</v>
      </c>
    </row>
    <row r="304" customFormat="false" ht="12.8" hidden="false" customHeight="false" outlineLevel="0" collapsed="false">
      <c r="A304" s="1" t="s">
        <v>298</v>
      </c>
      <c r="B304" s="0" t="n">
        <v>2.6502</v>
      </c>
      <c r="C304" s="0" t="n">
        <v>1.0072</v>
      </c>
      <c r="D304" s="0" t="n">
        <v>8.8341</v>
      </c>
      <c r="E304" s="0" t="n">
        <v>53.7157</v>
      </c>
      <c r="F304" s="0" t="n">
        <v>1</v>
      </c>
      <c r="G304" s="0" t="n">
        <f aca="false">B304/20</f>
        <v>0.13251</v>
      </c>
      <c r="H304" s="0" t="n">
        <f aca="false">(C304*1000)/0.0000259505</f>
        <v>38812354.2898981</v>
      </c>
      <c r="I304" s="0" t="n">
        <f aca="false">LN(1+G304)</f>
        <v>0.124436408358143</v>
      </c>
      <c r="J304" s="0" t="n">
        <f aca="false">H304*(1+G304)</f>
        <v>43955379.3568525</v>
      </c>
    </row>
    <row r="305" customFormat="false" ht="12.8" hidden="false" customHeight="false" outlineLevel="0" collapsed="false">
      <c r="A305" s="1" t="s">
        <v>299</v>
      </c>
      <c r="B305" s="0" t="n">
        <v>2.6624</v>
      </c>
      <c r="C305" s="0" t="n">
        <v>1.3909</v>
      </c>
      <c r="D305" s="0" t="n">
        <v>8.8748</v>
      </c>
      <c r="E305" s="0" t="n">
        <v>74.1788</v>
      </c>
      <c r="F305" s="0" t="n">
        <v>1</v>
      </c>
      <c r="G305" s="0" t="n">
        <f aca="false">B305/20</f>
        <v>0.13312</v>
      </c>
      <c r="H305" s="0" t="n">
        <f aca="false">(C305*1000)/0.0000259505</f>
        <v>53598196.5665401</v>
      </c>
      <c r="I305" s="0" t="n">
        <f aca="false">LN(1+G305)</f>
        <v>0.124974889941402</v>
      </c>
      <c r="J305" s="0" t="n">
        <f aca="false">H305*(1+G305)</f>
        <v>60733188.493478</v>
      </c>
    </row>
    <row r="306" customFormat="false" ht="12.8" hidden="false" customHeight="false" outlineLevel="0" collapsed="false">
      <c r="A306" s="1" t="s">
        <v>300</v>
      </c>
      <c r="B306" s="0" t="n">
        <v>2.6624</v>
      </c>
      <c r="C306" s="0" t="n">
        <v>1.2769</v>
      </c>
      <c r="D306" s="0" t="n">
        <v>8.8748</v>
      </c>
      <c r="E306" s="0" t="n">
        <v>68.1038</v>
      </c>
      <c r="F306" s="0" t="n">
        <v>1</v>
      </c>
      <c r="G306" s="0" t="n">
        <f aca="false">B306/20</f>
        <v>0.13312</v>
      </c>
      <c r="H306" s="0" t="n">
        <f aca="false">(C306*1000)/0.0000259505</f>
        <v>49205217.6258646</v>
      </c>
      <c r="I306" s="0" t="n">
        <f aca="false">LN(1+G306)</f>
        <v>0.124974889941402</v>
      </c>
      <c r="J306" s="0" t="n">
        <f aca="false">H306*(1+G306)</f>
        <v>55755416.1962197</v>
      </c>
    </row>
    <row r="307" customFormat="false" ht="12.8" hidden="false" customHeight="false" outlineLevel="0" collapsed="false">
      <c r="A307" s="1" t="s">
        <v>301</v>
      </c>
      <c r="B307" s="0" t="n">
        <v>2.6746</v>
      </c>
      <c r="C307" s="0" t="n">
        <v>1.3968</v>
      </c>
      <c r="D307" s="0" t="n">
        <v>8.9155</v>
      </c>
      <c r="E307" s="0" t="n">
        <v>74.4985</v>
      </c>
      <c r="F307" s="0" t="n">
        <v>1</v>
      </c>
      <c r="G307" s="0" t="n">
        <f aca="false">B307/20</f>
        <v>0.13373</v>
      </c>
      <c r="H307" s="0" t="n">
        <f aca="false">(C307*1000)/0.0000259505</f>
        <v>53825552.4941716</v>
      </c>
      <c r="I307" s="0" t="n">
        <f aca="false">LN(1+G307)</f>
        <v>0.125513081718294</v>
      </c>
      <c r="J307" s="0" t="n">
        <f aca="false">H307*(1+G307)</f>
        <v>61023643.6292171</v>
      </c>
    </row>
    <row r="308" customFormat="false" ht="12.8" hidden="false" customHeight="false" outlineLevel="0" collapsed="false">
      <c r="A308" s="1" t="s">
        <v>302</v>
      </c>
      <c r="B308" s="0" t="n">
        <v>2.6746</v>
      </c>
      <c r="C308" s="0" t="n">
        <v>1.0371</v>
      </c>
      <c r="D308" s="0" t="n">
        <v>8.9155</v>
      </c>
      <c r="E308" s="0" t="n">
        <v>55.3144</v>
      </c>
      <c r="F308" s="0" t="n">
        <v>1</v>
      </c>
      <c r="G308" s="0" t="n">
        <f aca="false">B308/20</f>
        <v>0.13373</v>
      </c>
      <c r="H308" s="0" t="n">
        <f aca="false">(C308*1000)/0.0000259505</f>
        <v>39964547.8892507</v>
      </c>
      <c r="I308" s="0" t="n">
        <f aca="false">LN(1+G308)</f>
        <v>0.125513081718294</v>
      </c>
      <c r="J308" s="0" t="n">
        <f aca="false">H308*(1+G308)</f>
        <v>45309006.8784802</v>
      </c>
    </row>
    <row r="309" customFormat="false" ht="12.8" hidden="false" customHeight="false" outlineLevel="0" collapsed="false">
      <c r="A309" s="1" t="s">
        <v>303</v>
      </c>
      <c r="B309" s="0" t="n">
        <v>2.6869</v>
      </c>
      <c r="C309" s="0" t="n">
        <v>1.3909</v>
      </c>
      <c r="D309" s="0" t="n">
        <v>8.9562</v>
      </c>
      <c r="E309" s="0" t="n">
        <v>74.1788</v>
      </c>
      <c r="F309" s="0" t="n">
        <v>1</v>
      </c>
      <c r="G309" s="0" t="n">
        <f aca="false">B309/20</f>
        <v>0.134345</v>
      </c>
      <c r="H309" s="0" t="n">
        <f aca="false">(C309*1000)/0.0000259505</f>
        <v>53598196.5665401</v>
      </c>
      <c r="I309" s="0" t="n">
        <f aca="false">LN(1+G309)</f>
        <v>0.126055391840378</v>
      </c>
      <c r="J309" s="0" t="n">
        <f aca="false">H309*(1+G309)</f>
        <v>60798846.284272</v>
      </c>
    </row>
    <row r="310" customFormat="false" ht="12.8" hidden="false" customHeight="false" outlineLevel="0" collapsed="false">
      <c r="A310" s="1" t="s">
        <v>304</v>
      </c>
      <c r="B310" s="0" t="n">
        <v>2.6869</v>
      </c>
      <c r="C310" s="0" t="n">
        <v>1.2889</v>
      </c>
      <c r="D310" s="0" t="n">
        <v>8.9562</v>
      </c>
      <c r="E310" s="0" t="n">
        <v>68.7433</v>
      </c>
      <c r="F310" s="0" t="n">
        <v>1</v>
      </c>
      <c r="G310" s="0" t="n">
        <f aca="false">B310/20</f>
        <v>0.134345</v>
      </c>
      <c r="H310" s="0" t="n">
        <f aca="false">(C310*1000)/0.0000259505</f>
        <v>49667636.4617252</v>
      </c>
      <c r="I310" s="0" t="n">
        <f aca="false">LN(1+G310)</f>
        <v>0.126055391840378</v>
      </c>
      <c r="J310" s="0" t="n">
        <f aca="false">H310*(1+G310)</f>
        <v>56340235.0821757</v>
      </c>
    </row>
    <row r="311" customFormat="false" ht="12.8" hidden="false" customHeight="false" outlineLevel="0" collapsed="false">
      <c r="A311" s="1" t="s">
        <v>305</v>
      </c>
      <c r="B311" s="0" t="n">
        <v>2.6869</v>
      </c>
      <c r="C311" s="0" t="n">
        <v>1.3069</v>
      </c>
      <c r="D311" s="0" t="n">
        <v>8.9562</v>
      </c>
      <c r="E311" s="0" t="n">
        <v>69.7025</v>
      </c>
      <c r="F311" s="0" t="n">
        <v>1</v>
      </c>
      <c r="G311" s="0" t="n">
        <f aca="false">B311/20</f>
        <v>0.134345</v>
      </c>
      <c r="H311" s="0" t="n">
        <f aca="false">(C311*1000)/0.0000259505</f>
        <v>50361264.7155161</v>
      </c>
      <c r="I311" s="0" t="n">
        <f aca="false">LN(1+G311)</f>
        <v>0.126055391840378</v>
      </c>
      <c r="J311" s="0" t="n">
        <f aca="false">H311*(1+G311)</f>
        <v>57127048.8237221</v>
      </c>
    </row>
    <row r="312" customFormat="false" ht="12.8" hidden="false" customHeight="false" outlineLevel="0" collapsed="false">
      <c r="A312" s="1" t="s">
        <v>306</v>
      </c>
      <c r="B312" s="0" t="n">
        <v>2.6991</v>
      </c>
      <c r="C312" s="0" t="n">
        <v>1.3909</v>
      </c>
      <c r="D312" s="0" t="n">
        <v>8.9969</v>
      </c>
      <c r="E312" s="0" t="n">
        <v>74.1788</v>
      </c>
      <c r="F312" s="0" t="n">
        <v>1</v>
      </c>
      <c r="G312" s="0" t="n">
        <f aca="false">B312/20</f>
        <v>0.134955</v>
      </c>
      <c r="H312" s="0" t="n">
        <f aca="false">(C312*1000)/0.0000259505</f>
        <v>53598196.5665401</v>
      </c>
      <c r="I312" s="0" t="n">
        <f aca="false">LN(1+G312)</f>
        <v>0.126593002570287</v>
      </c>
      <c r="J312" s="0" t="n">
        <f aca="false">H312*(1+G312)</f>
        <v>60831541.1841776</v>
      </c>
    </row>
    <row r="313" customFormat="false" ht="12.8" hidden="false" customHeight="false" outlineLevel="0" collapsed="false">
      <c r="A313" s="1" t="s">
        <v>307</v>
      </c>
      <c r="B313" s="0" t="n">
        <v>2.7113</v>
      </c>
      <c r="C313" s="0" t="n">
        <v>1.3909</v>
      </c>
      <c r="D313" s="0" t="n">
        <v>9.0376</v>
      </c>
      <c r="E313" s="0" t="n">
        <v>74.1788</v>
      </c>
      <c r="F313" s="0" t="n">
        <v>1</v>
      </c>
      <c r="G313" s="0" t="n">
        <f aca="false">B313/20</f>
        <v>0.135565</v>
      </c>
      <c r="H313" s="0" t="n">
        <f aca="false">(C313*1000)/0.0000259505</f>
        <v>53598196.5665401</v>
      </c>
      <c r="I313" s="0" t="n">
        <f aca="false">LN(1+G313)</f>
        <v>0.127130324430193</v>
      </c>
      <c r="J313" s="0" t="n">
        <f aca="false">H313*(1+G313)</f>
        <v>60864236.0840832</v>
      </c>
    </row>
    <row r="314" customFormat="false" ht="12.8" hidden="false" customHeight="false" outlineLevel="0" collapsed="false">
      <c r="A314" s="1" t="s">
        <v>308</v>
      </c>
      <c r="B314" s="0" t="n">
        <v>2.7113</v>
      </c>
      <c r="C314" s="0" t="n">
        <v>1.0671</v>
      </c>
      <c r="D314" s="0" t="n">
        <v>9.0376</v>
      </c>
      <c r="E314" s="0" t="n">
        <v>56.913</v>
      </c>
      <c r="F314" s="0" t="n">
        <v>1</v>
      </c>
      <c r="G314" s="0" t="n">
        <f aca="false">B314/20</f>
        <v>0.135565</v>
      </c>
      <c r="H314" s="0" t="n">
        <f aca="false">(C314*1000)/0.0000259505</f>
        <v>41120594.9789021</v>
      </c>
      <c r="I314" s="0" t="n">
        <f aca="false">LN(1+G314)</f>
        <v>0.127130324430193</v>
      </c>
      <c r="J314" s="0" t="n">
        <f aca="false">H314*(1+G314)</f>
        <v>46695108.437217</v>
      </c>
    </row>
    <row r="315" customFormat="false" ht="12.8" hidden="false" customHeight="false" outlineLevel="0" collapsed="false">
      <c r="A315" s="1" t="s">
        <v>309</v>
      </c>
      <c r="B315" s="0" t="n">
        <v>2.7113</v>
      </c>
      <c r="C315" s="0" t="n">
        <v>1.0431</v>
      </c>
      <c r="D315" s="0" t="n">
        <v>9.0376</v>
      </c>
      <c r="E315" s="0" t="n">
        <v>55.6341</v>
      </c>
      <c r="F315" s="0" t="n">
        <v>1</v>
      </c>
      <c r="G315" s="0" t="n">
        <f aca="false">B315/20</f>
        <v>0.135565</v>
      </c>
      <c r="H315" s="0" t="n">
        <f aca="false">(C315*1000)/0.0000259505</f>
        <v>40195757.307181</v>
      </c>
      <c r="I315" s="0" t="n">
        <f aca="false">LN(1+G315)</f>
        <v>0.127130324430193</v>
      </c>
      <c r="J315" s="0" t="n">
        <f aca="false">H315*(1+G315)</f>
        <v>45644895.146529</v>
      </c>
    </row>
    <row r="316" customFormat="false" ht="12.8" hidden="false" customHeight="false" outlineLevel="0" collapsed="false">
      <c r="A316" s="1" t="s">
        <v>310</v>
      </c>
      <c r="B316" s="0" t="n">
        <v>2.7113</v>
      </c>
      <c r="C316" s="0" t="n">
        <v>1.3129</v>
      </c>
      <c r="D316" s="0" t="n">
        <v>9.0376</v>
      </c>
      <c r="E316" s="0" t="n">
        <v>70.0222</v>
      </c>
      <c r="F316" s="0" t="n">
        <v>1</v>
      </c>
      <c r="G316" s="0" t="n">
        <f aca="false">B316/20</f>
        <v>0.135565</v>
      </c>
      <c r="H316" s="0" t="n">
        <f aca="false">(C316*1000)/0.0000259505</f>
        <v>50592474.1334464</v>
      </c>
      <c r="I316" s="0" t="n">
        <f aca="false">LN(1+G316)</f>
        <v>0.127130324430193</v>
      </c>
      <c r="J316" s="0" t="n">
        <f aca="false">H316*(1+G316)</f>
        <v>57451042.889347</v>
      </c>
    </row>
    <row r="317" customFormat="false" ht="12.8" hidden="false" customHeight="false" outlineLevel="0" collapsed="false">
      <c r="A317" s="1" t="s">
        <v>311</v>
      </c>
      <c r="B317" s="0" t="n">
        <v>2.7113</v>
      </c>
      <c r="C317" s="0" t="n">
        <v>1.3189</v>
      </c>
      <c r="D317" s="0" t="n">
        <v>9.0376</v>
      </c>
      <c r="E317" s="0" t="n">
        <v>70.342</v>
      </c>
      <c r="F317" s="0" t="n">
        <v>1</v>
      </c>
      <c r="G317" s="0" t="n">
        <f aca="false">B317/20</f>
        <v>0.135565</v>
      </c>
      <c r="H317" s="0" t="n">
        <f aca="false">(C317*1000)/0.0000259505</f>
        <v>50823683.5513767</v>
      </c>
      <c r="I317" s="0" t="n">
        <f aca="false">LN(1+G317)</f>
        <v>0.127130324430193</v>
      </c>
      <c r="J317" s="0" t="n">
        <f aca="false">H317*(1+G317)</f>
        <v>57713596.212019</v>
      </c>
    </row>
    <row r="318" customFormat="false" ht="12.8" hidden="false" customHeight="false" outlineLevel="0" collapsed="false">
      <c r="A318" s="1" t="s">
        <v>312</v>
      </c>
      <c r="B318" s="0" t="n">
        <v>2.7235</v>
      </c>
      <c r="C318" s="0" t="n">
        <v>1.3968</v>
      </c>
      <c r="D318" s="0" t="n">
        <v>9.0783</v>
      </c>
      <c r="E318" s="0" t="n">
        <v>74.4985</v>
      </c>
      <c r="F318" s="0" t="n">
        <v>1</v>
      </c>
      <c r="G318" s="0" t="n">
        <f aca="false">B318/20</f>
        <v>0.136175</v>
      </c>
      <c r="H318" s="0" t="n">
        <f aca="false">(C318*1000)/0.0000259505</f>
        <v>53825552.4941716</v>
      </c>
      <c r="I318" s="0" t="n">
        <f aca="false">LN(1+G318)</f>
        <v>0.12766735773036</v>
      </c>
      <c r="J318" s="0" t="n">
        <f aca="false">H318*(1+G318)</f>
        <v>61155247.1050654</v>
      </c>
    </row>
    <row r="319" customFormat="false" ht="12.8" hidden="false" customHeight="false" outlineLevel="0" collapsed="false">
      <c r="A319" s="1" t="s">
        <v>313</v>
      </c>
      <c r="B319" s="0" t="n">
        <v>2.7235</v>
      </c>
      <c r="C319" s="0" t="n">
        <v>1.3968</v>
      </c>
      <c r="D319" s="0" t="n">
        <v>9.0783</v>
      </c>
      <c r="E319" s="0" t="n">
        <v>74.4985</v>
      </c>
      <c r="F319" s="0" t="n">
        <v>1</v>
      </c>
      <c r="G319" s="0" t="n">
        <f aca="false">B319/20</f>
        <v>0.136175</v>
      </c>
      <c r="H319" s="0" t="n">
        <f aca="false">(C319*1000)/0.0000259505</f>
        <v>53825552.4941716</v>
      </c>
      <c r="I319" s="0" t="n">
        <f aca="false">LN(1+G319)</f>
        <v>0.12766735773036</v>
      </c>
      <c r="J319" s="0" t="n">
        <f aca="false">H319*(1+G319)</f>
        <v>61155247.1050654</v>
      </c>
    </row>
    <row r="320" customFormat="false" ht="12.8" hidden="false" customHeight="false" outlineLevel="0" collapsed="false">
      <c r="A320" s="1" t="s">
        <v>314</v>
      </c>
      <c r="B320" s="0" t="n">
        <v>2.7235</v>
      </c>
      <c r="C320" s="0" t="n">
        <v>1.0851</v>
      </c>
      <c r="D320" s="0" t="n">
        <v>9.0783</v>
      </c>
      <c r="E320" s="0" t="n">
        <v>57.8723</v>
      </c>
      <c r="F320" s="0" t="n">
        <v>1</v>
      </c>
      <c r="G320" s="0" t="n">
        <f aca="false">B320/20</f>
        <v>0.136175</v>
      </c>
      <c r="H320" s="0" t="n">
        <f aca="false">(C320*1000)/0.0000259505</f>
        <v>41814223.232693</v>
      </c>
      <c r="I320" s="0" t="n">
        <f aca="false">LN(1+G320)</f>
        <v>0.12766735773036</v>
      </c>
      <c r="J320" s="0" t="n">
        <f aca="false">H320*(1+G320)</f>
        <v>47508275.081405</v>
      </c>
    </row>
    <row r="321" customFormat="false" ht="12.8" hidden="false" customHeight="false" outlineLevel="0" collapsed="false">
      <c r="A321" s="1" t="s">
        <v>315</v>
      </c>
      <c r="B321" s="0" t="n">
        <v>2.7357</v>
      </c>
      <c r="C321" s="0" t="n">
        <v>1.4028</v>
      </c>
      <c r="D321" s="0" t="n">
        <v>9.119</v>
      </c>
      <c r="E321" s="0" t="n">
        <v>74.8183</v>
      </c>
      <c r="F321" s="0" t="n">
        <v>1</v>
      </c>
      <c r="G321" s="0" t="n">
        <f aca="false">B321/20</f>
        <v>0.136785</v>
      </c>
      <c r="H321" s="0" t="n">
        <f aca="false">(C321*1000)/0.0000259505</f>
        <v>54056761.9121019</v>
      </c>
      <c r="I321" s="0" t="n">
        <f aca="false">LN(1+G321)</f>
        <v>0.128204102780554</v>
      </c>
      <c r="J321" s="0" t="n">
        <f aca="false">H321*(1+G321)</f>
        <v>61450916.0902487</v>
      </c>
    </row>
    <row r="322" customFormat="false" ht="12.8" hidden="false" customHeight="false" outlineLevel="0" collapsed="false">
      <c r="A322" s="1" t="s">
        <v>316</v>
      </c>
      <c r="B322" s="0" t="n">
        <v>2.7357</v>
      </c>
      <c r="C322" s="0" t="n">
        <v>1.0911</v>
      </c>
      <c r="D322" s="0" t="n">
        <v>9.119</v>
      </c>
      <c r="E322" s="0" t="n">
        <v>58.192</v>
      </c>
      <c r="F322" s="0" t="n">
        <v>1</v>
      </c>
      <c r="G322" s="0" t="n">
        <f aca="false">B322/20</f>
        <v>0.136785</v>
      </c>
      <c r="H322" s="0" t="n">
        <f aca="false">(C322*1000)/0.0000259505</f>
        <v>42045432.6506233</v>
      </c>
      <c r="I322" s="0" t="n">
        <f aca="false">LN(1+G322)</f>
        <v>0.128204102780554</v>
      </c>
      <c r="J322" s="0" t="n">
        <f aca="false">H322*(1+G322)</f>
        <v>47796617.1557388</v>
      </c>
    </row>
    <row r="323" customFormat="false" ht="12.8" hidden="false" customHeight="false" outlineLevel="0" collapsed="false">
      <c r="A323" s="1" t="s">
        <v>317</v>
      </c>
      <c r="B323" s="0" t="n">
        <v>2.7357</v>
      </c>
      <c r="C323" s="0" t="n">
        <v>1.3249</v>
      </c>
      <c r="D323" s="0" t="n">
        <v>9.119</v>
      </c>
      <c r="E323" s="0" t="n">
        <v>70.6617</v>
      </c>
      <c r="F323" s="0" t="n">
        <v>1</v>
      </c>
      <c r="G323" s="0" t="n">
        <f aca="false">B323/20</f>
        <v>0.136785</v>
      </c>
      <c r="H323" s="0" t="n">
        <f aca="false">(C323*1000)/0.0000259505</f>
        <v>51054892.9693069</v>
      </c>
      <c r="I323" s="0" t="n">
        <f aca="false">LN(1+G323)</f>
        <v>0.128204102780554</v>
      </c>
      <c r="J323" s="0" t="n">
        <f aca="false">H323*(1+G323)</f>
        <v>58038436.5041136</v>
      </c>
    </row>
    <row r="324" customFormat="false" ht="12.8" hidden="false" customHeight="false" outlineLevel="0" collapsed="false">
      <c r="A324" s="1" t="s">
        <v>318</v>
      </c>
      <c r="B324" s="0" t="n">
        <v>2.7479</v>
      </c>
      <c r="C324" s="0" t="n">
        <v>1.3909</v>
      </c>
      <c r="D324" s="0" t="n">
        <v>9.1597</v>
      </c>
      <c r="E324" s="0" t="n">
        <v>74.1788</v>
      </c>
      <c r="F324" s="0" t="n">
        <v>1</v>
      </c>
      <c r="G324" s="0" t="n">
        <f aca="false">B324/20</f>
        <v>0.137395</v>
      </c>
      <c r="H324" s="0" t="n">
        <f aca="false">(C324*1000)/0.0000259505</f>
        <v>53598196.5665401</v>
      </c>
      <c r="I324" s="0" t="n">
        <f aca="false">LN(1+G324)</f>
        <v>0.128740559890043</v>
      </c>
      <c r="J324" s="0" t="n">
        <f aca="false">H324*(1+G324)</f>
        <v>60962320.7837999</v>
      </c>
    </row>
    <row r="325" customFormat="false" ht="12.8" hidden="false" customHeight="false" outlineLevel="0" collapsed="false">
      <c r="A325" s="1" t="s">
        <v>319</v>
      </c>
      <c r="B325" s="0" t="n">
        <v>2.7479</v>
      </c>
      <c r="C325" s="0" t="n">
        <v>1.3249</v>
      </c>
      <c r="D325" s="0" t="n">
        <v>9.1597</v>
      </c>
      <c r="E325" s="0" t="n">
        <v>70.6617</v>
      </c>
      <c r="F325" s="0" t="n">
        <v>1</v>
      </c>
      <c r="G325" s="0" t="n">
        <f aca="false">B325/20</f>
        <v>0.137395</v>
      </c>
      <c r="H325" s="0" t="n">
        <f aca="false">(C325*1000)/0.0000259505</f>
        <v>51054892.9693069</v>
      </c>
      <c r="I325" s="0" t="n">
        <f aca="false">LN(1+G325)</f>
        <v>0.128740559890043</v>
      </c>
      <c r="J325" s="0" t="n">
        <f aca="false">H325*(1+G325)</f>
        <v>58069579.9888249</v>
      </c>
    </row>
    <row r="326" customFormat="false" ht="12.8" hidden="false" customHeight="false" outlineLevel="0" collapsed="false">
      <c r="A326" s="1" t="s">
        <v>320</v>
      </c>
      <c r="B326" s="0" t="n">
        <v>2.7601</v>
      </c>
      <c r="C326" s="0" t="n">
        <v>1.4208</v>
      </c>
      <c r="D326" s="0" t="n">
        <v>9.2005</v>
      </c>
      <c r="E326" s="0" t="n">
        <v>75.7775</v>
      </c>
      <c r="F326" s="0" t="n">
        <v>1</v>
      </c>
      <c r="G326" s="0" t="n">
        <f aca="false">B326/20</f>
        <v>0.138005</v>
      </c>
      <c r="H326" s="0" t="n">
        <f aca="false">(C326*1000)/0.0000259505</f>
        <v>54750390.1658927</v>
      </c>
      <c r="I326" s="0" t="n">
        <f aca="false">LN(1+G326)</f>
        <v>0.129276729367598</v>
      </c>
      <c r="J326" s="0" t="n">
        <f aca="false">H326*(1+G326)</f>
        <v>62306217.7607368</v>
      </c>
    </row>
    <row r="327" customFormat="false" ht="12.8" hidden="false" customHeight="false" outlineLevel="0" collapsed="false">
      <c r="A327" s="1" t="s">
        <v>321</v>
      </c>
      <c r="B327" s="0" t="n">
        <v>2.7601</v>
      </c>
      <c r="C327" s="0" t="n">
        <v>1.0971</v>
      </c>
      <c r="D327" s="0" t="n">
        <v>9.2005</v>
      </c>
      <c r="E327" s="0" t="n">
        <v>58.5117</v>
      </c>
      <c r="F327" s="0" t="n">
        <v>1</v>
      </c>
      <c r="G327" s="0" t="n">
        <f aca="false">B327/20</f>
        <v>0.138005</v>
      </c>
      <c r="H327" s="0" t="n">
        <f aca="false">(C327*1000)/0.0000259505</f>
        <v>42276642.0685536</v>
      </c>
      <c r="I327" s="0" t="n">
        <f aca="false">LN(1+G327)</f>
        <v>0.129276729367598</v>
      </c>
      <c r="J327" s="0" t="n">
        <f aca="false">H327*(1+G327)</f>
        <v>48111030.0572243</v>
      </c>
    </row>
    <row r="328" customFormat="false" ht="12.8" hidden="false" customHeight="false" outlineLevel="0" collapsed="false">
      <c r="A328" s="1" t="s">
        <v>322</v>
      </c>
      <c r="B328" s="0" t="n">
        <v>2.7601</v>
      </c>
      <c r="C328" s="0" t="n">
        <v>1.3309</v>
      </c>
      <c r="D328" s="0" t="n">
        <v>9.2005</v>
      </c>
      <c r="E328" s="0" t="n">
        <v>70.9814</v>
      </c>
      <c r="F328" s="0" t="n">
        <v>1</v>
      </c>
      <c r="G328" s="0" t="n">
        <f aca="false">B328/20</f>
        <v>0.138005</v>
      </c>
      <c r="H328" s="0" t="n">
        <f aca="false">(C328*1000)/0.0000259505</f>
        <v>51286102.3872372</v>
      </c>
      <c r="I328" s="0" t="n">
        <f aca="false">LN(1+G328)</f>
        <v>0.129276729367598</v>
      </c>
      <c r="J328" s="0" t="n">
        <f aca="false">H328*(1+G328)</f>
        <v>58363840.9471879</v>
      </c>
    </row>
    <row r="329" customFormat="false" ht="12.8" hidden="false" customHeight="false" outlineLevel="0" collapsed="false">
      <c r="A329" s="1" t="s">
        <v>323</v>
      </c>
      <c r="B329" s="0" t="n">
        <v>2.7723</v>
      </c>
      <c r="C329" s="0" t="n">
        <v>1.1091</v>
      </c>
      <c r="D329" s="0" t="n">
        <v>9.2412</v>
      </c>
      <c r="E329" s="0" t="n">
        <v>59.1512</v>
      </c>
      <c r="F329" s="0" t="n">
        <v>1</v>
      </c>
      <c r="G329" s="0" t="n">
        <f aca="false">B329/20</f>
        <v>0.138615</v>
      </c>
      <c r="H329" s="0" t="n">
        <f aca="false">(C329*1000)/0.0000259505</f>
        <v>42739060.9044142</v>
      </c>
      <c r="I329" s="0" t="n">
        <f aca="false">LN(1+G329)</f>
        <v>0.129812611521491</v>
      </c>
      <c r="J329" s="0" t="n">
        <f aca="false">H329*(1+G329)</f>
        <v>48663335.8316795</v>
      </c>
    </row>
    <row r="330" customFormat="false" ht="12.8" hidden="false" customHeight="false" outlineLevel="0" collapsed="false">
      <c r="A330" s="1" t="s">
        <v>324</v>
      </c>
      <c r="B330" s="0" t="n">
        <v>2.7723</v>
      </c>
      <c r="C330" s="0" t="n">
        <v>1.3369</v>
      </c>
      <c r="D330" s="0" t="n">
        <v>9.2412</v>
      </c>
      <c r="E330" s="0" t="n">
        <v>71.3012</v>
      </c>
      <c r="F330" s="0" t="n">
        <v>1</v>
      </c>
      <c r="G330" s="0" t="n">
        <f aca="false">B330/20</f>
        <v>0.138615</v>
      </c>
      <c r="H330" s="0" t="n">
        <f aca="false">(C330*1000)/0.0000259505</f>
        <v>51517311.8051675</v>
      </c>
      <c r="I330" s="0" t="n">
        <f aca="false">LN(1+G330)</f>
        <v>0.129812611521491</v>
      </c>
      <c r="J330" s="0" t="n">
        <f aca="false">H330*(1+G330)</f>
        <v>58658383.9810408</v>
      </c>
    </row>
    <row r="331" customFormat="false" ht="12.8" hidden="false" customHeight="false" outlineLevel="0" collapsed="false">
      <c r="A331" s="1" t="s">
        <v>325</v>
      </c>
      <c r="B331" s="0" t="n">
        <v>2.7846</v>
      </c>
      <c r="C331" s="0" t="n">
        <v>1.4148</v>
      </c>
      <c r="D331" s="0" t="n">
        <v>9.2819</v>
      </c>
      <c r="E331" s="0" t="n">
        <v>75.4577</v>
      </c>
      <c r="F331" s="0" t="n">
        <v>1</v>
      </c>
      <c r="G331" s="0" t="n">
        <f aca="false">B331/20</f>
        <v>0.13923</v>
      </c>
      <c r="H331" s="0" t="n">
        <f aca="false">(C331*1000)/0.0000259505</f>
        <v>54519180.7479625</v>
      </c>
      <c r="I331" s="0" t="n">
        <f aca="false">LN(1+G331)</f>
        <v>0.130352595598496</v>
      </c>
      <c r="J331" s="0" t="n">
        <f aca="false">H331*(1+G331)</f>
        <v>62109886.2835013</v>
      </c>
    </row>
    <row r="332" customFormat="false" ht="12.8" hidden="false" customHeight="false" outlineLevel="0" collapsed="false">
      <c r="A332" s="1" t="s">
        <v>326</v>
      </c>
      <c r="B332" s="0" t="n">
        <v>2.7846</v>
      </c>
      <c r="C332" s="0" t="n">
        <v>1.4148</v>
      </c>
      <c r="D332" s="0" t="n">
        <v>9.2819</v>
      </c>
      <c r="E332" s="0" t="n">
        <v>75.4577</v>
      </c>
      <c r="F332" s="0" t="n">
        <v>1</v>
      </c>
      <c r="G332" s="0" t="n">
        <f aca="false">B332/20</f>
        <v>0.13923</v>
      </c>
      <c r="H332" s="0" t="n">
        <f aca="false">(C332*1000)/0.0000259505</f>
        <v>54519180.7479625</v>
      </c>
      <c r="I332" s="0" t="n">
        <f aca="false">LN(1+G332)</f>
        <v>0.130352595598496</v>
      </c>
      <c r="J332" s="0" t="n">
        <f aca="false">H332*(1+G332)</f>
        <v>62109886.2835013</v>
      </c>
    </row>
    <row r="333" customFormat="false" ht="12.8" hidden="false" customHeight="false" outlineLevel="0" collapsed="false">
      <c r="A333" s="1" t="s">
        <v>327</v>
      </c>
      <c r="B333" s="0" t="n">
        <v>2.7846</v>
      </c>
      <c r="C333" s="0" t="n">
        <v>1.1271</v>
      </c>
      <c r="D333" s="0" t="n">
        <v>9.2819</v>
      </c>
      <c r="E333" s="0" t="n">
        <v>60.1104</v>
      </c>
      <c r="F333" s="0" t="n">
        <v>1</v>
      </c>
      <c r="G333" s="0" t="n">
        <f aca="false">B333/20</f>
        <v>0.13923</v>
      </c>
      <c r="H333" s="0" t="n">
        <f aca="false">(C333*1000)/0.0000259505</f>
        <v>43432689.158205</v>
      </c>
      <c r="I333" s="0" t="n">
        <f aca="false">LN(1+G333)</f>
        <v>0.130352595598496</v>
      </c>
      <c r="J333" s="0" t="n">
        <f aca="false">H333*(1+G333)</f>
        <v>49479822.4697019</v>
      </c>
    </row>
    <row r="334" customFormat="false" ht="12.8" hidden="false" customHeight="false" outlineLevel="0" collapsed="false">
      <c r="A334" s="1" t="s">
        <v>328</v>
      </c>
      <c r="B334" s="0" t="n">
        <v>2.7846</v>
      </c>
      <c r="C334" s="0" t="n">
        <v>1.3489</v>
      </c>
      <c r="D334" s="0" t="n">
        <v>9.2819</v>
      </c>
      <c r="E334" s="0" t="n">
        <v>71.9406</v>
      </c>
      <c r="F334" s="0" t="n">
        <v>1</v>
      </c>
      <c r="G334" s="0" t="n">
        <f aca="false">B334/20</f>
        <v>0.13923</v>
      </c>
      <c r="H334" s="0" t="n">
        <f aca="false">(C334*1000)/0.0000259505</f>
        <v>51979730.6410281</v>
      </c>
      <c r="I334" s="0" t="n">
        <f aca="false">LN(1+G334)</f>
        <v>0.130352595598496</v>
      </c>
      <c r="J334" s="0" t="n">
        <f aca="false">H334*(1+G334)</f>
        <v>59216868.5381785</v>
      </c>
    </row>
    <row r="335" customFormat="false" ht="12.8" hidden="false" customHeight="false" outlineLevel="0" collapsed="false">
      <c r="A335" s="1" t="s">
        <v>329</v>
      </c>
      <c r="B335" s="0" t="n">
        <v>2.7968</v>
      </c>
      <c r="C335" s="0" t="n">
        <v>1.1331</v>
      </c>
      <c r="D335" s="0" t="n">
        <v>9.3226</v>
      </c>
      <c r="E335" s="0" t="n">
        <v>60.4301</v>
      </c>
      <c r="F335" s="0" t="n">
        <v>1</v>
      </c>
      <c r="G335" s="0" t="n">
        <f aca="false">B335/20</f>
        <v>0.13984</v>
      </c>
      <c r="H335" s="0" t="n">
        <f aca="false">(C335*1000)/0.0000259505</f>
        <v>43663898.5761353</v>
      </c>
      <c r="I335" s="0" t="n">
        <f aca="false">LN(1+G335)</f>
        <v>0.130887901679105</v>
      </c>
      <c r="J335" s="0" t="n">
        <f aca="false">H335*(1+G335)</f>
        <v>49769858.1530221</v>
      </c>
    </row>
    <row r="336" customFormat="false" ht="12.8" hidden="false" customHeight="false" outlineLevel="0" collapsed="false">
      <c r="A336" s="1" t="s">
        <v>330</v>
      </c>
      <c r="B336" s="0" t="n">
        <v>2.809</v>
      </c>
      <c r="C336" s="0" t="n">
        <v>1.4148</v>
      </c>
      <c r="D336" s="0" t="n">
        <v>9.3633</v>
      </c>
      <c r="E336" s="0" t="n">
        <v>75.4577</v>
      </c>
      <c r="F336" s="0" t="n">
        <v>1</v>
      </c>
      <c r="G336" s="0" t="n">
        <f aca="false">B336/20</f>
        <v>0.14045</v>
      </c>
      <c r="H336" s="0" t="n">
        <f aca="false">(C336*1000)/0.0000259505</f>
        <v>54519180.7479625</v>
      </c>
      <c r="I336" s="0" t="n">
        <f aca="false">LN(1+G336)</f>
        <v>0.131422921360418</v>
      </c>
      <c r="J336" s="0" t="n">
        <f aca="false">H336*(1+G336)</f>
        <v>62176399.6840138</v>
      </c>
    </row>
    <row r="337" customFormat="false" ht="12.8" hidden="false" customHeight="false" outlineLevel="0" collapsed="false">
      <c r="A337" s="1" t="s">
        <v>331</v>
      </c>
      <c r="B337" s="0" t="n">
        <v>2.809</v>
      </c>
      <c r="C337" s="0" t="n">
        <v>1.4208</v>
      </c>
      <c r="D337" s="0" t="n">
        <v>9.3633</v>
      </c>
      <c r="E337" s="0" t="n">
        <v>75.7775</v>
      </c>
      <c r="F337" s="0" t="n">
        <v>1</v>
      </c>
      <c r="G337" s="0" t="n">
        <f aca="false">B337/20</f>
        <v>0.14045</v>
      </c>
      <c r="H337" s="0" t="n">
        <f aca="false">(C337*1000)/0.0000259505</f>
        <v>54750390.1658927</v>
      </c>
      <c r="I337" s="0" t="n">
        <f aca="false">LN(1+G337)</f>
        <v>0.131422921360418</v>
      </c>
      <c r="J337" s="0" t="n">
        <f aca="false">H337*(1+G337)</f>
        <v>62440082.4646924</v>
      </c>
    </row>
    <row r="338" customFormat="false" ht="12.8" hidden="false" customHeight="false" outlineLevel="0" collapsed="false">
      <c r="A338" s="1" t="s">
        <v>332</v>
      </c>
      <c r="B338" s="0" t="n">
        <v>2.809</v>
      </c>
      <c r="C338" s="0" t="n">
        <v>1.175</v>
      </c>
      <c r="D338" s="0" t="n">
        <v>9.3633</v>
      </c>
      <c r="E338" s="0" t="n">
        <v>62.6683</v>
      </c>
      <c r="F338" s="0" t="n">
        <v>1</v>
      </c>
      <c r="G338" s="0" t="n">
        <f aca="false">B338/20</f>
        <v>0.14045</v>
      </c>
      <c r="H338" s="0" t="n">
        <f aca="false">(C338*1000)/0.0000259505</f>
        <v>45278511.0113485</v>
      </c>
      <c r="I338" s="0" t="n">
        <f aca="false">LN(1+G338)</f>
        <v>0.131422921360418</v>
      </c>
      <c r="J338" s="0" t="n">
        <f aca="false">H338*(1+G338)</f>
        <v>51637877.8828924</v>
      </c>
    </row>
    <row r="339" customFormat="false" ht="12.8" hidden="false" customHeight="false" outlineLevel="0" collapsed="false">
      <c r="A339" s="1" t="s">
        <v>333</v>
      </c>
      <c r="B339" s="0" t="n">
        <v>2.809</v>
      </c>
      <c r="C339" s="0" t="n">
        <v>1.1511</v>
      </c>
      <c r="D339" s="0" t="n">
        <v>9.3633</v>
      </c>
      <c r="E339" s="0" t="n">
        <v>61.3894</v>
      </c>
      <c r="F339" s="0" t="n">
        <v>1</v>
      </c>
      <c r="G339" s="0" t="n">
        <f aca="false">B339/20</f>
        <v>0.14045</v>
      </c>
      <c r="H339" s="0" t="n">
        <f aca="false">(C339*1000)/0.0000259505</f>
        <v>44357526.8299262</v>
      </c>
      <c r="I339" s="0" t="n">
        <f aca="false">LN(1+G339)</f>
        <v>0.131422921360418</v>
      </c>
      <c r="J339" s="0" t="n">
        <f aca="false">H339*(1+G339)</f>
        <v>50587541.4731893</v>
      </c>
    </row>
    <row r="340" customFormat="false" ht="12.8" hidden="false" customHeight="false" outlineLevel="0" collapsed="false">
      <c r="A340" s="1" t="s">
        <v>334</v>
      </c>
      <c r="B340" s="0" t="n">
        <v>2.809</v>
      </c>
      <c r="C340" s="0" t="n">
        <v>1.3609</v>
      </c>
      <c r="D340" s="0" t="n">
        <v>9.3633</v>
      </c>
      <c r="E340" s="0" t="n">
        <v>72.5801</v>
      </c>
      <c r="F340" s="0" t="n">
        <v>1</v>
      </c>
      <c r="G340" s="0" t="n">
        <f aca="false">B340/20</f>
        <v>0.14045</v>
      </c>
      <c r="H340" s="0" t="n">
        <f aca="false">(C340*1000)/0.0000259505</f>
        <v>52442149.4768887</v>
      </c>
      <c r="I340" s="0" t="n">
        <f aca="false">LN(1+G340)</f>
        <v>0.131422921360418</v>
      </c>
      <c r="J340" s="0" t="n">
        <f aca="false">H340*(1+G340)</f>
        <v>59807649.3709177</v>
      </c>
    </row>
    <row r="341" customFormat="false" ht="12.8" hidden="false" customHeight="false" outlineLevel="0" collapsed="false">
      <c r="A341" s="1" t="s">
        <v>335</v>
      </c>
      <c r="B341" s="0" t="n">
        <v>2.8334</v>
      </c>
      <c r="C341" s="0" t="n">
        <v>1.4148</v>
      </c>
      <c r="D341" s="0" t="n">
        <v>9.4447</v>
      </c>
      <c r="E341" s="0" t="n">
        <v>75.4577</v>
      </c>
      <c r="F341" s="0" t="n">
        <v>1</v>
      </c>
      <c r="G341" s="0" t="n">
        <f aca="false">B341/20</f>
        <v>0.14167</v>
      </c>
      <c r="H341" s="0" t="n">
        <f aca="false">(C341*1000)/0.0000259505</f>
        <v>54519180.7479625</v>
      </c>
      <c r="I341" s="0" t="n">
        <f aca="false">LN(1+G341)</f>
        <v>0.132492102749846</v>
      </c>
      <c r="J341" s="0" t="n">
        <f aca="false">H341*(1+G341)</f>
        <v>62242913.0845263</v>
      </c>
    </row>
    <row r="342" customFormat="false" ht="12.8" hidden="false" customHeight="false" outlineLevel="0" collapsed="false">
      <c r="A342" s="1" t="s">
        <v>336</v>
      </c>
      <c r="B342" s="0" t="n">
        <v>2.8334</v>
      </c>
      <c r="C342" s="0" t="n">
        <v>1.4208</v>
      </c>
      <c r="D342" s="0" t="n">
        <v>9.4447</v>
      </c>
      <c r="E342" s="0" t="n">
        <v>75.7775</v>
      </c>
      <c r="F342" s="0" t="n">
        <v>1</v>
      </c>
      <c r="G342" s="0" t="n">
        <f aca="false">B342/20</f>
        <v>0.14167</v>
      </c>
      <c r="H342" s="0" t="n">
        <f aca="false">(C342*1000)/0.0000259505</f>
        <v>54750390.1658927</v>
      </c>
      <c r="I342" s="0" t="n">
        <f aca="false">LN(1+G342)</f>
        <v>0.132492102749846</v>
      </c>
      <c r="J342" s="0" t="n">
        <f aca="false">H342*(1+G342)</f>
        <v>62506877.9406948</v>
      </c>
    </row>
    <row r="343" customFormat="false" ht="12.8" hidden="false" customHeight="false" outlineLevel="0" collapsed="false">
      <c r="A343" s="1" t="s">
        <v>337</v>
      </c>
      <c r="B343" s="0" t="n">
        <v>2.8334</v>
      </c>
      <c r="C343" s="0" t="n">
        <v>1.265</v>
      </c>
      <c r="D343" s="0" t="n">
        <v>9.4447</v>
      </c>
      <c r="E343" s="0" t="n">
        <v>67.4643</v>
      </c>
      <c r="F343" s="0" t="n">
        <v>1</v>
      </c>
      <c r="G343" s="0" t="n">
        <f aca="false">B343/20</f>
        <v>0.14167</v>
      </c>
      <c r="H343" s="0" t="n">
        <f aca="false">(C343*1000)/0.0000259505</f>
        <v>48746652.2803029</v>
      </c>
      <c r="I343" s="0" t="n">
        <f aca="false">LN(1+G343)</f>
        <v>0.132492102749846</v>
      </c>
      <c r="J343" s="0" t="n">
        <f aca="false">H343*(1+G343)</f>
        <v>55652590.5088534</v>
      </c>
    </row>
    <row r="344" customFormat="false" ht="12.8" hidden="false" customHeight="false" outlineLevel="0" collapsed="false">
      <c r="A344" s="1" t="s">
        <v>338</v>
      </c>
      <c r="B344" s="0" t="n">
        <v>2.8334</v>
      </c>
      <c r="C344" s="0" t="n">
        <v>1.3669</v>
      </c>
      <c r="D344" s="0" t="n">
        <v>9.4447</v>
      </c>
      <c r="E344" s="0" t="n">
        <v>72.8999</v>
      </c>
      <c r="F344" s="0" t="n">
        <v>1</v>
      </c>
      <c r="G344" s="0" t="n">
        <f aca="false">B344/20</f>
        <v>0.14167</v>
      </c>
      <c r="H344" s="0" t="n">
        <f aca="false">(C344*1000)/0.0000259505</f>
        <v>52673358.894819</v>
      </c>
      <c r="I344" s="0" t="n">
        <f aca="false">LN(1+G344)</f>
        <v>0.132492102749846</v>
      </c>
      <c r="J344" s="0" t="n">
        <f aca="false">H344*(1+G344)</f>
        <v>60135593.649448</v>
      </c>
    </row>
    <row r="345" customFormat="false" ht="12.8" hidden="false" customHeight="false" outlineLevel="0" collapsed="false">
      <c r="A345" s="1" t="s">
        <v>339</v>
      </c>
      <c r="B345" s="0" t="n">
        <v>2.8456</v>
      </c>
      <c r="C345" s="0" t="n">
        <v>1.3729</v>
      </c>
      <c r="D345" s="0" t="n">
        <v>9.4854</v>
      </c>
      <c r="E345" s="0" t="n">
        <v>73.2196</v>
      </c>
      <c r="F345" s="0" t="n">
        <v>1</v>
      </c>
      <c r="G345" s="0" t="n">
        <f aca="false">B345/20</f>
        <v>0.14228</v>
      </c>
      <c r="H345" s="0" t="n">
        <f aca="false">(C345*1000)/0.0000259505</f>
        <v>52904568.3127493</v>
      </c>
      <c r="I345" s="0" t="n">
        <f aca="false">LN(1+G345)</f>
        <v>0.133026265069077</v>
      </c>
      <c r="J345" s="0" t="n">
        <f aca="false">H345*(1+G345)</f>
        <v>60431830.2922872</v>
      </c>
    </row>
    <row r="346" customFormat="false" ht="12.8" hidden="false" customHeight="false" outlineLevel="0" collapsed="false">
      <c r="A346" s="1" t="s">
        <v>340</v>
      </c>
      <c r="B346" s="0" t="n">
        <v>2.8578</v>
      </c>
      <c r="C346" s="0" t="n">
        <v>1.4268</v>
      </c>
      <c r="D346" s="0" t="n">
        <v>9.5261</v>
      </c>
      <c r="E346" s="0" t="n">
        <v>76.0972</v>
      </c>
      <c r="F346" s="0" t="n">
        <v>1</v>
      </c>
      <c r="G346" s="0" t="n">
        <f aca="false">B346/20</f>
        <v>0.14289</v>
      </c>
      <c r="H346" s="0" t="n">
        <f aca="false">(C346*1000)/0.0000259505</f>
        <v>54981599.583823</v>
      </c>
      <c r="I346" s="0" t="n">
        <f aca="false">LN(1+G346)</f>
        <v>0.133560142211249</v>
      </c>
      <c r="J346" s="0" t="n">
        <f aca="false">H346*(1+G346)</f>
        <v>62837920.3483555</v>
      </c>
    </row>
    <row r="347" customFormat="false" ht="12.8" hidden="false" customHeight="false" outlineLevel="0" collapsed="false">
      <c r="A347" s="1" t="s">
        <v>341</v>
      </c>
      <c r="B347" s="0" t="n">
        <v>2.8578</v>
      </c>
      <c r="C347" s="0" t="n">
        <v>1.3909</v>
      </c>
      <c r="D347" s="0" t="n">
        <v>9.5261</v>
      </c>
      <c r="E347" s="0" t="n">
        <v>74.1788</v>
      </c>
      <c r="F347" s="0" t="n">
        <v>1</v>
      </c>
      <c r="G347" s="0" t="n">
        <f aca="false">B347/20</f>
        <v>0.14289</v>
      </c>
      <c r="H347" s="0" t="n">
        <f aca="false">(C347*1000)/0.0000259505</f>
        <v>53598196.5665401</v>
      </c>
      <c r="I347" s="0" t="n">
        <f aca="false">LN(1+G347)</f>
        <v>0.133560142211249</v>
      </c>
      <c r="J347" s="0" t="n">
        <f aca="false">H347*(1+G347)</f>
        <v>61256842.8739331</v>
      </c>
    </row>
    <row r="348" customFormat="false" ht="12.8" hidden="false" customHeight="false" outlineLevel="0" collapsed="false">
      <c r="A348" s="1" t="s">
        <v>342</v>
      </c>
      <c r="B348" s="0" t="n">
        <v>2.8578</v>
      </c>
      <c r="C348" s="0" t="n">
        <v>1.3849</v>
      </c>
      <c r="D348" s="0" t="n">
        <v>9.5261</v>
      </c>
      <c r="E348" s="0" t="n">
        <v>73.8591</v>
      </c>
      <c r="F348" s="0" t="n">
        <v>1</v>
      </c>
      <c r="G348" s="0" t="n">
        <f aca="false">B348/20</f>
        <v>0.14289</v>
      </c>
      <c r="H348" s="0" t="n">
        <f aca="false">(C348*1000)/0.0000259505</f>
        <v>53366987.1486099</v>
      </c>
      <c r="I348" s="0" t="n">
        <f aca="false">LN(1+G348)</f>
        <v>0.133560142211249</v>
      </c>
      <c r="J348" s="0" t="n">
        <f aca="false">H348*(1+G348)</f>
        <v>60992595.9422747</v>
      </c>
    </row>
    <row r="349" customFormat="false" ht="12.8" hidden="false" customHeight="false" outlineLevel="0" collapsed="false">
      <c r="A349" s="1" t="s">
        <v>343</v>
      </c>
      <c r="B349" s="0" t="n">
        <v>2.8823</v>
      </c>
      <c r="C349" s="0" t="n">
        <v>1.4328</v>
      </c>
      <c r="D349" s="0" t="n">
        <v>9.6076</v>
      </c>
      <c r="E349" s="0" t="n">
        <v>76.417</v>
      </c>
      <c r="F349" s="0" t="n">
        <v>1</v>
      </c>
      <c r="G349" s="0" t="n">
        <f aca="false">B349/20</f>
        <v>0.144115</v>
      </c>
      <c r="H349" s="0" t="n">
        <f aca="false">(C349*1000)/0.0000259505</f>
        <v>55212809.0017533</v>
      </c>
      <c r="I349" s="0" t="n">
        <f aca="false">LN(1+G349)</f>
        <v>0.134631412380884</v>
      </c>
      <c r="J349" s="0" t="n">
        <f aca="false">H349*(1+G349)</f>
        <v>63169802.971041</v>
      </c>
    </row>
    <row r="350" customFormat="false" ht="12.8" hidden="false" customHeight="false" outlineLevel="0" collapsed="false">
      <c r="A350" s="1" t="s">
        <v>344</v>
      </c>
      <c r="B350" s="0" t="n">
        <v>2.8823</v>
      </c>
      <c r="C350" s="0" t="n">
        <v>1.4328</v>
      </c>
      <c r="D350" s="0" t="n">
        <v>9.6076</v>
      </c>
      <c r="E350" s="0" t="n">
        <v>76.417</v>
      </c>
      <c r="F350" s="0" t="n">
        <v>1</v>
      </c>
      <c r="G350" s="0" t="n">
        <f aca="false">B350/20</f>
        <v>0.144115</v>
      </c>
      <c r="H350" s="0" t="n">
        <f aca="false">(C350*1000)/0.0000259505</f>
        <v>55212809.0017533</v>
      </c>
      <c r="I350" s="0" t="n">
        <f aca="false">LN(1+G350)</f>
        <v>0.134631412380884</v>
      </c>
      <c r="J350" s="0" t="n">
        <f aca="false">H350*(1+G350)</f>
        <v>63169802.971041</v>
      </c>
    </row>
    <row r="351" customFormat="false" ht="12.8" hidden="false" customHeight="false" outlineLevel="0" collapsed="false">
      <c r="A351" s="1" t="s">
        <v>345</v>
      </c>
      <c r="B351" s="0" t="n">
        <v>2.8823</v>
      </c>
      <c r="C351" s="0" t="n">
        <v>1.4268</v>
      </c>
      <c r="D351" s="0" t="n">
        <v>9.6076</v>
      </c>
      <c r="E351" s="0" t="n">
        <v>76.0972</v>
      </c>
      <c r="F351" s="0" t="n">
        <v>1</v>
      </c>
      <c r="G351" s="0" t="n">
        <f aca="false">B351/20</f>
        <v>0.144115</v>
      </c>
      <c r="H351" s="0" t="n">
        <f aca="false">(C351*1000)/0.0000259505</f>
        <v>54981599.583823</v>
      </c>
      <c r="I351" s="0" t="n">
        <f aca="false">LN(1+G351)</f>
        <v>0.134631412380884</v>
      </c>
      <c r="J351" s="0" t="n">
        <f aca="false">H351*(1+G351)</f>
        <v>62905272.8078457</v>
      </c>
    </row>
    <row r="352" customFormat="false" ht="12.8" hidden="false" customHeight="false" outlineLevel="0" collapsed="false">
      <c r="A352" s="1" t="s">
        <v>346</v>
      </c>
      <c r="B352" s="0" t="n">
        <v>2.8823</v>
      </c>
      <c r="C352" s="0" t="n">
        <v>1.3909</v>
      </c>
      <c r="D352" s="0" t="n">
        <v>9.6076</v>
      </c>
      <c r="E352" s="0" t="n">
        <v>74.1788</v>
      </c>
      <c r="F352" s="0" t="n">
        <v>1</v>
      </c>
      <c r="G352" s="0" t="n">
        <f aca="false">B352/20</f>
        <v>0.144115</v>
      </c>
      <c r="H352" s="0" t="n">
        <f aca="false">(C352*1000)/0.0000259505</f>
        <v>53598196.5665401</v>
      </c>
      <c r="I352" s="0" t="n">
        <f aca="false">LN(1+G352)</f>
        <v>0.134631412380884</v>
      </c>
      <c r="J352" s="0" t="n">
        <f aca="false">H352*(1+G352)</f>
        <v>61322500.6647271</v>
      </c>
    </row>
    <row r="353" customFormat="false" ht="12.8" hidden="false" customHeight="false" outlineLevel="0" collapsed="false">
      <c r="A353" s="1" t="s">
        <v>347</v>
      </c>
      <c r="B353" s="0" t="n">
        <v>2.9067</v>
      </c>
      <c r="C353" s="0" t="n">
        <v>1.4028</v>
      </c>
      <c r="D353" s="0" t="n">
        <v>9.689</v>
      </c>
      <c r="E353" s="0" t="n">
        <v>74.8183</v>
      </c>
      <c r="F353" s="0" t="n">
        <v>1</v>
      </c>
      <c r="G353" s="0" t="n">
        <f aca="false">B353/20</f>
        <v>0.145335</v>
      </c>
      <c r="H353" s="0" t="n">
        <f aca="false">(C353*1000)/0.0000259505</f>
        <v>54056761.9121019</v>
      </c>
      <c r="I353" s="0" t="n">
        <f aca="false">LN(1+G353)</f>
        <v>0.135697170633283</v>
      </c>
      <c r="J353" s="0" t="n">
        <f aca="false">H353*(1+G353)</f>
        <v>61913101.4045972</v>
      </c>
    </row>
    <row r="354" customFormat="false" ht="12.8" hidden="false" customHeight="false" outlineLevel="0" collapsed="false">
      <c r="A354" s="1" t="s">
        <v>348</v>
      </c>
      <c r="B354" s="0" t="n">
        <v>2.9067</v>
      </c>
      <c r="C354" s="0" t="n">
        <v>1.4028</v>
      </c>
      <c r="D354" s="0" t="n">
        <v>9.689</v>
      </c>
      <c r="E354" s="0" t="n">
        <v>74.8183</v>
      </c>
      <c r="F354" s="0" t="n">
        <v>1</v>
      </c>
      <c r="G354" s="0" t="n">
        <f aca="false">B354/20</f>
        <v>0.145335</v>
      </c>
      <c r="H354" s="0" t="n">
        <f aca="false">(C354*1000)/0.0000259505</f>
        <v>54056761.9121019</v>
      </c>
      <c r="I354" s="0" t="n">
        <f aca="false">LN(1+G354)</f>
        <v>0.135697170633283</v>
      </c>
      <c r="J354" s="0" t="n">
        <f aca="false">H354*(1+G354)</f>
        <v>61913101.4045972</v>
      </c>
    </row>
    <row r="355" customFormat="false" ht="12.8" hidden="false" customHeight="false" outlineLevel="0" collapsed="false">
      <c r="A355" s="1" t="s">
        <v>349</v>
      </c>
      <c r="B355" s="0" t="n">
        <v>2.9433</v>
      </c>
      <c r="C355" s="0" t="n">
        <v>1.4148</v>
      </c>
      <c r="D355" s="0" t="n">
        <v>9.8111</v>
      </c>
      <c r="E355" s="0" t="n">
        <v>75.4577</v>
      </c>
      <c r="F355" s="0" t="n">
        <v>1</v>
      </c>
      <c r="G355" s="0" t="n">
        <f aca="false">B355/20</f>
        <v>0.147165</v>
      </c>
      <c r="H355" s="0" t="n">
        <f aca="false">(C355*1000)/0.0000259505</f>
        <v>54519180.7479625</v>
      </c>
      <c r="I355" s="0" t="n">
        <f aca="false">LN(1+G355)</f>
        <v>0.137293681332257</v>
      </c>
      <c r="J355" s="0" t="n">
        <f aca="false">H355*(1+G355)</f>
        <v>62542495.9827364</v>
      </c>
    </row>
    <row r="356" customFormat="false" ht="12.8" hidden="false" customHeight="false" outlineLevel="0" collapsed="false">
      <c r="A356" s="1" t="s">
        <v>350</v>
      </c>
      <c r="B356" s="0" t="n">
        <v>2.9555</v>
      </c>
      <c r="C356" s="0" t="n">
        <v>1.4208</v>
      </c>
      <c r="D356" s="0" t="n">
        <v>9.8518</v>
      </c>
      <c r="E356" s="0" t="n">
        <v>75.7775</v>
      </c>
      <c r="F356" s="0" t="n">
        <v>1</v>
      </c>
      <c r="G356" s="0" t="n">
        <f aca="false">B356/20</f>
        <v>0.147775</v>
      </c>
      <c r="H356" s="0" t="n">
        <f aca="false">(C356*1000)/0.0000259505</f>
        <v>54750390.1658927</v>
      </c>
      <c r="I356" s="0" t="n">
        <f aca="false">LN(1+G356)</f>
        <v>0.137825285656872</v>
      </c>
      <c r="J356" s="0" t="n">
        <f aca="false">H356*(1+G356)</f>
        <v>62841129.0726575</v>
      </c>
    </row>
    <row r="357" customFormat="false" ht="12.8" hidden="false" customHeight="false" outlineLevel="0" collapsed="false">
      <c r="A357" s="1" t="s">
        <v>351</v>
      </c>
      <c r="B357" s="0" t="n">
        <v>2.98</v>
      </c>
      <c r="C357" s="0" t="n">
        <v>1.4148</v>
      </c>
      <c r="D357" s="0" t="n">
        <v>9.9332</v>
      </c>
      <c r="E357" s="0" t="n">
        <v>75.4577</v>
      </c>
      <c r="F357" s="0" t="n">
        <v>1</v>
      </c>
      <c r="G357" s="0" t="n">
        <f aca="false">B357/20</f>
        <v>0.149</v>
      </c>
      <c r="H357" s="0" t="n">
        <f aca="false">(C357*1000)/0.0000259505</f>
        <v>54519180.7479625</v>
      </c>
      <c r="I357" s="0" t="n">
        <f aca="false">LN(1+G357)</f>
        <v>0.138891998866619</v>
      </c>
      <c r="J357" s="0" t="n">
        <f aca="false">H357*(1+G357)</f>
        <v>62642538.6794089</v>
      </c>
    </row>
    <row r="358" customFormat="false" ht="12.8" hidden="false" customHeight="false" outlineLevel="0" collapsed="false">
      <c r="A358" s="1" t="s">
        <v>352</v>
      </c>
      <c r="B358" s="0" t="n">
        <v>3.0044</v>
      </c>
      <c r="C358" s="0" t="n">
        <v>1.4268</v>
      </c>
      <c r="D358" s="0" t="n">
        <v>10.0147</v>
      </c>
      <c r="E358" s="0" t="n">
        <v>76.0972</v>
      </c>
      <c r="F358" s="0" t="n">
        <v>1</v>
      </c>
      <c r="G358" s="0" t="n">
        <f aca="false">B358/20</f>
        <v>0.15022</v>
      </c>
      <c r="H358" s="0" t="n">
        <f aca="false">(C358*1000)/0.0000259505</f>
        <v>54981599.583823</v>
      </c>
      <c r="I358" s="0" t="n">
        <f aca="false">LN(1+G358)</f>
        <v>0.139953228426641</v>
      </c>
      <c r="J358" s="0" t="n">
        <f aca="false">H358*(1+G358)</f>
        <v>63240935.473305</v>
      </c>
    </row>
    <row r="359" customFormat="false" ht="12.8" hidden="false" customHeight="false" outlineLevel="0" collapsed="false">
      <c r="A359" s="1" t="s">
        <v>353</v>
      </c>
      <c r="B359" s="0" t="n">
        <v>3.0044</v>
      </c>
      <c r="C359" s="0" t="n">
        <v>1.4388</v>
      </c>
      <c r="D359" s="0" t="n">
        <v>10.0147</v>
      </c>
      <c r="E359" s="0" t="n">
        <v>76.7367</v>
      </c>
      <c r="F359" s="0" t="n">
        <v>1</v>
      </c>
      <c r="G359" s="0" t="n">
        <f aca="false">B359/20</f>
        <v>0.15022</v>
      </c>
      <c r="H359" s="0" t="n">
        <f aca="false">(C359*1000)/0.0000259505</f>
        <v>55444018.4196836</v>
      </c>
      <c r="I359" s="0" t="n">
        <f aca="false">LN(1+G359)</f>
        <v>0.139953228426641</v>
      </c>
      <c r="J359" s="0" t="n">
        <f aca="false">H359*(1+G359)</f>
        <v>63772818.8666885</v>
      </c>
    </row>
    <row r="360" customFormat="false" ht="12.8" hidden="false" customHeight="false" outlineLevel="0" collapsed="false">
      <c r="A360" s="1" t="s">
        <v>354</v>
      </c>
      <c r="B360" s="0" t="n">
        <v>3.0166</v>
      </c>
      <c r="C360" s="0" t="n">
        <v>1.4328</v>
      </c>
      <c r="D360" s="0" t="n">
        <v>10.0554</v>
      </c>
      <c r="E360" s="0" t="n">
        <v>76.417</v>
      </c>
      <c r="F360" s="0" t="n">
        <v>1</v>
      </c>
      <c r="G360" s="0" t="n">
        <f aca="false">B360/20</f>
        <v>0.15083</v>
      </c>
      <c r="H360" s="0" t="n">
        <f aca="false">(C360*1000)/0.0000259505</f>
        <v>55212809.0017533</v>
      </c>
      <c r="I360" s="0" t="n">
        <f aca="false">LN(1+G360)</f>
        <v>0.140483421177159</v>
      </c>
      <c r="J360" s="0" t="n">
        <f aca="false">H360*(1+G360)</f>
        <v>63540556.9834878</v>
      </c>
    </row>
    <row r="361" customFormat="false" ht="12.8" hidden="false" customHeight="false" outlineLevel="0" collapsed="false">
      <c r="A361" s="1" t="s">
        <v>355</v>
      </c>
      <c r="B361" s="0" t="n">
        <v>3.0288</v>
      </c>
      <c r="C361" s="0" t="n">
        <v>1.4388</v>
      </c>
      <c r="D361" s="0" t="n">
        <v>10.0961</v>
      </c>
      <c r="E361" s="0" t="n">
        <v>76.7367</v>
      </c>
      <c r="F361" s="0" t="n">
        <v>1</v>
      </c>
      <c r="G361" s="0" t="n">
        <f aca="false">B361/20</f>
        <v>0.15144</v>
      </c>
      <c r="H361" s="0" t="n">
        <f aca="false">(C361*1000)/0.0000259505</f>
        <v>55444018.4196836</v>
      </c>
      <c r="I361" s="0" t="n">
        <f aca="false">LN(1+G361)</f>
        <v>0.141013332972278</v>
      </c>
      <c r="J361" s="0" t="n">
        <f aca="false">H361*(1+G361)</f>
        <v>63840460.5691605</v>
      </c>
    </row>
    <row r="362" customFormat="false" ht="12.8" hidden="false" customHeight="false" outlineLevel="0" collapsed="false">
      <c r="A362" s="1" t="s">
        <v>356</v>
      </c>
      <c r="B362" s="0" t="n">
        <v>3.0532</v>
      </c>
      <c r="C362" s="0" t="n">
        <v>1.4568</v>
      </c>
      <c r="D362" s="0" t="n">
        <v>10.1775</v>
      </c>
      <c r="E362" s="0" t="n">
        <v>77.6959</v>
      </c>
      <c r="F362" s="0" t="n">
        <v>1</v>
      </c>
      <c r="G362" s="0" t="n">
        <f aca="false">B362/20</f>
        <v>0.15266</v>
      </c>
      <c r="H362" s="0" t="n">
        <f aca="false">(C362*1000)/0.0000259505</f>
        <v>56137646.6734745</v>
      </c>
      <c r="I362" s="0" t="n">
        <f aca="false">LN(1+G362)</f>
        <v>0.142072314886269</v>
      </c>
      <c r="J362" s="0" t="n">
        <f aca="false">H362*(1+G362)</f>
        <v>64707619.8146471</v>
      </c>
    </row>
    <row r="363" customFormat="false" ht="12.8" hidden="false" customHeight="false" outlineLevel="0" collapsed="false">
      <c r="A363" s="1" t="s">
        <v>357</v>
      </c>
      <c r="B363" s="0" t="n">
        <v>3.0777</v>
      </c>
      <c r="C363" s="0" t="n">
        <v>1.4508</v>
      </c>
      <c r="D363" s="0" t="n">
        <v>10.2589</v>
      </c>
      <c r="E363" s="0" t="n">
        <v>77.3762</v>
      </c>
      <c r="F363" s="0" t="n">
        <v>1</v>
      </c>
      <c r="G363" s="0" t="n">
        <f aca="false">B363/20</f>
        <v>0.153885</v>
      </c>
      <c r="H363" s="0" t="n">
        <f aca="false">(C363*1000)/0.0000259505</f>
        <v>55906437.2555442</v>
      </c>
      <c r="I363" s="0" t="n">
        <f aca="false">LN(1+G363)</f>
        <v>0.143134509740631</v>
      </c>
      <c r="J363" s="0" t="n">
        <f aca="false">H363*(1+G363)</f>
        <v>64509599.3526136</v>
      </c>
    </row>
    <row r="364" customFormat="false" ht="12.8" hidden="false" customHeight="false" outlineLevel="0" collapsed="false">
      <c r="A364" s="1" t="s">
        <v>358</v>
      </c>
      <c r="B364" s="0" t="n">
        <v>3.0899</v>
      </c>
      <c r="C364" s="0" t="n">
        <v>1.4688</v>
      </c>
      <c r="D364" s="0" t="n">
        <v>10.2996</v>
      </c>
      <c r="E364" s="0" t="n">
        <v>78.3354</v>
      </c>
      <c r="F364" s="0" t="n">
        <v>1</v>
      </c>
      <c r="G364" s="0" t="n">
        <f aca="false">B364/20</f>
        <v>0.154495</v>
      </c>
      <c r="H364" s="0" t="n">
        <f aca="false">(C364*1000)/0.0000259505</f>
        <v>56600065.5093351</v>
      </c>
      <c r="I364" s="0" t="n">
        <f aca="false">LN(1+G364)</f>
        <v>0.143663018923866</v>
      </c>
      <c r="J364" s="0" t="n">
        <f aca="false">H364*(1+G364)</f>
        <v>65344492.6301998</v>
      </c>
    </row>
    <row r="365" customFormat="false" ht="12.8" hidden="false" customHeight="false" outlineLevel="0" collapsed="false">
      <c r="A365" s="1" t="s">
        <v>359</v>
      </c>
      <c r="B365" s="0" t="n">
        <v>3.1021</v>
      </c>
      <c r="C365" s="0" t="n">
        <v>1.4688</v>
      </c>
      <c r="D365" s="0" t="n">
        <v>10.3403</v>
      </c>
      <c r="E365" s="0" t="n">
        <v>78.3354</v>
      </c>
      <c r="F365" s="0" t="n">
        <v>1</v>
      </c>
      <c r="G365" s="0" t="n">
        <f aca="false">B365/20</f>
        <v>0.155105</v>
      </c>
      <c r="H365" s="0" t="n">
        <f aca="false">(C365*1000)/0.0000259505</f>
        <v>56600065.5093351</v>
      </c>
      <c r="I365" s="0" t="n">
        <f aca="false">LN(1+G365)</f>
        <v>0.144191248932685</v>
      </c>
      <c r="J365" s="0" t="n">
        <f aca="false">H365*(1+G365)</f>
        <v>65379018.6701605</v>
      </c>
    </row>
    <row r="366" customFormat="false" ht="12.8" hidden="false" customHeight="false" outlineLevel="0" collapsed="false">
      <c r="A366" s="1" t="s">
        <v>360</v>
      </c>
      <c r="B366" s="0" t="n">
        <v>3.1021</v>
      </c>
      <c r="C366" s="0" t="n">
        <v>1.4628</v>
      </c>
      <c r="D366" s="0" t="n">
        <v>10.3403</v>
      </c>
      <c r="E366" s="0" t="n">
        <v>78.0156</v>
      </c>
      <c r="F366" s="0" t="n">
        <v>1</v>
      </c>
      <c r="G366" s="0" t="n">
        <f aca="false">B366/20</f>
        <v>0.155105</v>
      </c>
      <c r="H366" s="0" t="n">
        <f aca="false">(C366*1000)/0.0000259505</f>
        <v>56368856.0914048</v>
      </c>
      <c r="I366" s="0" t="n">
        <f aca="false">LN(1+G366)</f>
        <v>0.144191248932685</v>
      </c>
      <c r="J366" s="0" t="n">
        <f aca="false">H366*(1+G366)</f>
        <v>65111947.5154621</v>
      </c>
    </row>
    <row r="367" customFormat="false" ht="12.8" hidden="false" customHeight="false" outlineLevel="0" collapsed="false">
      <c r="A367" s="1" t="s">
        <v>361</v>
      </c>
      <c r="B367" s="0" t="n">
        <v>3.1387</v>
      </c>
      <c r="C367" s="0" t="n">
        <v>1.4568</v>
      </c>
      <c r="D367" s="0" t="n">
        <v>10.4625</v>
      </c>
      <c r="E367" s="0" t="n">
        <v>77.6959</v>
      </c>
      <c r="F367" s="0" t="n">
        <v>1</v>
      </c>
      <c r="G367" s="0" t="n">
        <f aca="false">B367/20</f>
        <v>0.156935</v>
      </c>
      <c r="H367" s="0" t="n">
        <f aca="false">(C367*1000)/0.0000259505</f>
        <v>56137646.6734745</v>
      </c>
      <c r="I367" s="0" t="n">
        <f aca="false">LN(1+G367)</f>
        <v>0.145774266858116</v>
      </c>
      <c r="J367" s="0" t="n">
        <f aca="false">H367*(1+G367)</f>
        <v>64947608.2541762</v>
      </c>
    </row>
    <row r="368" customFormat="false" ht="12.8" hidden="false" customHeight="false" outlineLevel="0" collapsed="false">
      <c r="A368" s="1" t="s">
        <v>362</v>
      </c>
      <c r="B368" s="0" t="n">
        <v>3.1387</v>
      </c>
      <c r="C368" s="0" t="n">
        <v>1.4748</v>
      </c>
      <c r="D368" s="0" t="n">
        <v>10.4625</v>
      </c>
      <c r="E368" s="0" t="n">
        <v>78.6551</v>
      </c>
      <c r="F368" s="0" t="n">
        <v>1</v>
      </c>
      <c r="G368" s="0" t="n">
        <f aca="false">B368/20</f>
        <v>0.156935</v>
      </c>
      <c r="H368" s="0" t="n">
        <f aca="false">(C368*1000)/0.0000259505</f>
        <v>56831274.9272654</v>
      </c>
      <c r="I368" s="0" t="n">
        <f aca="false">LN(1+G368)</f>
        <v>0.145774266858116</v>
      </c>
      <c r="J368" s="0" t="n">
        <f aca="false">H368*(1+G368)</f>
        <v>65750091.0579758</v>
      </c>
    </row>
    <row r="369" customFormat="false" ht="12.8" hidden="false" customHeight="false" outlineLevel="0" collapsed="false">
      <c r="A369" s="1" t="s">
        <v>363</v>
      </c>
      <c r="B369" s="0" t="n">
        <v>3.1632</v>
      </c>
      <c r="C369" s="0" t="n">
        <v>1.4748</v>
      </c>
      <c r="D369" s="0" t="n">
        <v>10.5439</v>
      </c>
      <c r="E369" s="0" t="n">
        <v>78.6551</v>
      </c>
      <c r="F369" s="0" t="n">
        <v>1</v>
      </c>
      <c r="G369" s="0" t="n">
        <f aca="false">B369/20</f>
        <v>0.15816</v>
      </c>
      <c r="H369" s="0" t="n">
        <f aca="false">(C369*1000)/0.0000259505</f>
        <v>56831274.9272654</v>
      </c>
      <c r="I369" s="0" t="n">
        <f aca="false">LN(1+G369)</f>
        <v>0.146832538863651</v>
      </c>
      <c r="J369" s="0" t="n">
        <f aca="false">H369*(1+G369)</f>
        <v>65819709.3697617</v>
      </c>
    </row>
    <row r="370" customFormat="false" ht="12.8" hidden="false" customHeight="false" outlineLevel="0" collapsed="false">
      <c r="A370" s="1" t="s">
        <v>364</v>
      </c>
      <c r="B370" s="0" t="n">
        <v>3.1754</v>
      </c>
      <c r="C370" s="0" t="n">
        <v>1.4748</v>
      </c>
      <c r="D370" s="0" t="n">
        <v>10.5846</v>
      </c>
      <c r="E370" s="0" t="n">
        <v>78.6551</v>
      </c>
      <c r="F370" s="0" t="n">
        <v>1</v>
      </c>
      <c r="G370" s="0" t="n">
        <f aca="false">B370/20</f>
        <v>0.15877</v>
      </c>
      <c r="H370" s="0" t="n">
        <f aca="false">(C370*1000)/0.0000259505</f>
        <v>56831274.9272654</v>
      </c>
      <c r="I370" s="0" t="n">
        <f aca="false">LN(1+G370)</f>
        <v>0.147359097727401</v>
      </c>
      <c r="J370" s="0" t="n">
        <f aca="false">H370*(1+G370)</f>
        <v>65854376.4474673</v>
      </c>
    </row>
    <row r="371" customFormat="false" ht="12.8" hidden="false" customHeight="false" outlineLevel="0" collapsed="false">
      <c r="A371" s="1" t="s">
        <v>365</v>
      </c>
      <c r="B371" s="0" t="n">
        <v>3.1876</v>
      </c>
      <c r="C371" s="0" t="n">
        <v>1.4808</v>
      </c>
      <c r="D371" s="0" t="n">
        <v>10.6253</v>
      </c>
      <c r="E371" s="0" t="n">
        <v>78.9748</v>
      </c>
      <c r="F371" s="0" t="n">
        <v>1</v>
      </c>
      <c r="G371" s="0" t="n">
        <f aca="false">B371/20</f>
        <v>0.15938</v>
      </c>
      <c r="H371" s="0" t="n">
        <f aca="false">(C371*1000)/0.0000259505</f>
        <v>57062484.3451957</v>
      </c>
      <c r="I371" s="0" t="n">
        <f aca="false">LN(1+G371)</f>
        <v>0.147885379472827</v>
      </c>
      <c r="J371" s="0" t="n">
        <f aca="false">H371*(1+G371)</f>
        <v>66157103.100133</v>
      </c>
    </row>
    <row r="372" customFormat="false" ht="12.8" hidden="false" customHeight="false" outlineLevel="0" collapsed="false">
      <c r="A372" s="1" t="s">
        <v>366</v>
      </c>
      <c r="B372" s="0" t="n">
        <v>3.1998</v>
      </c>
      <c r="C372" s="0" t="n">
        <v>1.4808</v>
      </c>
      <c r="D372" s="0" t="n">
        <v>10.666</v>
      </c>
      <c r="E372" s="0" t="n">
        <v>78.9748</v>
      </c>
      <c r="F372" s="0" t="n">
        <v>1</v>
      </c>
      <c r="G372" s="0" t="n">
        <f aca="false">B372/20</f>
        <v>0.15999</v>
      </c>
      <c r="H372" s="0" t="n">
        <f aca="false">(C372*1000)/0.0000259505</f>
        <v>57062484.3451957</v>
      </c>
      <c r="I372" s="0" t="n">
        <f aca="false">LN(1+G372)</f>
        <v>0.14841138439146</v>
      </c>
      <c r="J372" s="0" t="n">
        <f aca="false">H372*(1+G372)</f>
        <v>66191911.2155835</v>
      </c>
    </row>
    <row r="373" customFormat="false" ht="12.8" hidden="false" customHeight="false" outlineLevel="0" collapsed="false">
      <c r="A373" s="1" t="s">
        <v>367</v>
      </c>
      <c r="B373" s="0" t="n">
        <v>3.212</v>
      </c>
      <c r="C373" s="0" t="n">
        <v>1.4748</v>
      </c>
      <c r="D373" s="0" t="n">
        <v>10.7067</v>
      </c>
      <c r="E373" s="0" t="n">
        <v>78.6551</v>
      </c>
      <c r="F373" s="0" t="n">
        <v>1</v>
      </c>
      <c r="G373" s="0" t="n">
        <f aca="false">B373/20</f>
        <v>0.1606</v>
      </c>
      <c r="H373" s="0" t="n">
        <f aca="false">(C373*1000)/0.0000259505</f>
        <v>56831274.9272654</v>
      </c>
      <c r="I373" s="0" t="n">
        <f aca="false">LN(1+G373)</f>
        <v>0.148937112774371</v>
      </c>
      <c r="J373" s="0" t="n">
        <f aca="false">H373*(1+G373)</f>
        <v>65958377.6805842</v>
      </c>
    </row>
    <row r="374" customFormat="false" ht="12.8" hidden="false" customHeight="false" outlineLevel="0" collapsed="false">
      <c r="A374" s="1" t="s">
        <v>368</v>
      </c>
      <c r="B374" s="0" t="n">
        <v>3.2242</v>
      </c>
      <c r="C374" s="0" t="n">
        <v>1.4808</v>
      </c>
      <c r="D374" s="0" t="n">
        <v>10.7474</v>
      </c>
      <c r="E374" s="0" t="n">
        <v>78.9748</v>
      </c>
      <c r="F374" s="0" t="n">
        <v>1</v>
      </c>
      <c r="G374" s="0" t="n">
        <f aca="false">B374/20</f>
        <v>0.16121</v>
      </c>
      <c r="H374" s="0" t="n">
        <f aca="false">(C374*1000)/0.0000259505</f>
        <v>57062484.3451957</v>
      </c>
      <c r="I374" s="0" t="n">
        <f aca="false">LN(1+G374)</f>
        <v>0.149462564912173</v>
      </c>
      <c r="J374" s="0" t="n">
        <f aca="false">H374*(1+G374)</f>
        <v>66261527.4464847</v>
      </c>
    </row>
    <row r="375" customFormat="false" ht="12.8" hidden="false" customHeight="false" outlineLevel="0" collapsed="false">
      <c r="A375" s="1" t="s">
        <v>369</v>
      </c>
      <c r="B375" s="0" t="n">
        <v>3.2487</v>
      </c>
      <c r="C375" s="0" t="n">
        <v>1.4868</v>
      </c>
      <c r="D375" s="0" t="n">
        <v>10.8289</v>
      </c>
      <c r="E375" s="0" t="n">
        <v>79.2946</v>
      </c>
      <c r="F375" s="0" t="n">
        <v>1</v>
      </c>
      <c r="G375" s="0" t="n">
        <f aca="false">B375/20</f>
        <v>0.162435</v>
      </c>
      <c r="H375" s="0" t="n">
        <f aca="false">(C375*1000)/0.0000259505</f>
        <v>57293693.763126</v>
      </c>
      <c r="I375" s="0" t="n">
        <f aca="false">LN(1+G375)</f>
        <v>0.150516942937635</v>
      </c>
      <c r="J375" s="0" t="n">
        <f aca="false">H375*(1+G375)</f>
        <v>66600194.9095393</v>
      </c>
    </row>
    <row r="376" customFormat="false" ht="12.8" hidden="false" customHeight="false" outlineLevel="0" collapsed="false">
      <c r="A376" s="1" t="s">
        <v>370</v>
      </c>
      <c r="B376" s="0" t="n">
        <v>3.2731</v>
      </c>
      <c r="C376" s="0" t="n">
        <v>1.4928</v>
      </c>
      <c r="D376" s="0" t="n">
        <v>10.9103</v>
      </c>
      <c r="E376" s="0" t="n">
        <v>79.6143</v>
      </c>
      <c r="F376" s="0" t="n">
        <v>1</v>
      </c>
      <c r="G376" s="0" t="n">
        <f aca="false">B376/20</f>
        <v>0.163655</v>
      </c>
      <c r="H376" s="0" t="n">
        <f aca="false">(C376*1000)/0.0000259505</f>
        <v>57524903.1810562</v>
      </c>
      <c r="I376" s="0" t="n">
        <f aca="false">LN(1+G376)</f>
        <v>0.151565913623952</v>
      </c>
      <c r="J376" s="0" t="n">
        <f aca="false">H376*(1+G376)</f>
        <v>66939141.211152</v>
      </c>
    </row>
    <row r="377" customFormat="false" ht="12.8" hidden="false" customHeight="false" outlineLevel="0" collapsed="false">
      <c r="A377" s="1" t="s">
        <v>371</v>
      </c>
      <c r="B377" s="0" t="n">
        <v>3.2731</v>
      </c>
      <c r="C377" s="0" t="n">
        <v>1.4928</v>
      </c>
      <c r="D377" s="0" t="n">
        <v>10.9103</v>
      </c>
      <c r="E377" s="0" t="n">
        <v>79.6143</v>
      </c>
      <c r="F377" s="0" t="n">
        <v>1</v>
      </c>
      <c r="G377" s="0" t="n">
        <f aca="false">B377/20</f>
        <v>0.163655</v>
      </c>
      <c r="H377" s="0" t="n">
        <f aca="false">(C377*1000)/0.0000259505</f>
        <v>57524903.1810562</v>
      </c>
      <c r="I377" s="0" t="n">
        <f aca="false">LN(1+G377)</f>
        <v>0.151565913623952</v>
      </c>
      <c r="J377" s="0" t="n">
        <f aca="false">H377*(1+G377)</f>
        <v>66939141.211152</v>
      </c>
    </row>
    <row r="378" customFormat="false" ht="12.8" hidden="false" customHeight="false" outlineLevel="0" collapsed="false">
      <c r="A378" s="1" t="s">
        <v>372</v>
      </c>
      <c r="B378" s="0" t="n">
        <v>3.2853</v>
      </c>
      <c r="C378" s="0" t="n">
        <v>1.4928</v>
      </c>
      <c r="D378" s="0" t="n">
        <v>10.951</v>
      </c>
      <c r="E378" s="0" t="n">
        <v>79.6143</v>
      </c>
      <c r="F378" s="0" t="n">
        <v>1</v>
      </c>
      <c r="G378" s="0" t="n">
        <f aca="false">B378/20</f>
        <v>0.164265</v>
      </c>
      <c r="H378" s="0" t="n">
        <f aca="false">(C378*1000)/0.0000259505</f>
        <v>57524903.1810562</v>
      </c>
      <c r="I378" s="0" t="n">
        <f aca="false">LN(1+G378)</f>
        <v>0.152089986628146</v>
      </c>
      <c r="J378" s="0" t="n">
        <f aca="false">H378*(1+G378)</f>
        <v>66974231.4020924</v>
      </c>
    </row>
    <row r="379" customFormat="false" ht="12.8" hidden="false" customHeight="false" outlineLevel="0" collapsed="false">
      <c r="A379" s="1" t="s">
        <v>373</v>
      </c>
      <c r="B379" s="0" t="n">
        <v>3.2975</v>
      </c>
      <c r="C379" s="0" t="n">
        <v>1.4928</v>
      </c>
      <c r="D379" s="0" t="n">
        <v>10.9917</v>
      </c>
      <c r="E379" s="0" t="n">
        <v>79.6143</v>
      </c>
      <c r="F379" s="0" t="n">
        <v>1</v>
      </c>
      <c r="G379" s="0" t="n">
        <f aca="false">B379/20</f>
        <v>0.164875</v>
      </c>
      <c r="H379" s="0" t="n">
        <f aca="false">(C379*1000)/0.0000259505</f>
        <v>57524903.1810562</v>
      </c>
      <c r="I379" s="0" t="n">
        <f aca="false">LN(1+G379)</f>
        <v>0.152613785123682</v>
      </c>
      <c r="J379" s="0" t="n">
        <f aca="false">H379*(1+G379)</f>
        <v>67009321.5930329</v>
      </c>
    </row>
    <row r="380" customFormat="false" ht="12.8" hidden="false" customHeight="false" outlineLevel="0" collapsed="false">
      <c r="A380" s="1" t="s">
        <v>374</v>
      </c>
      <c r="B380" s="0" t="n">
        <v>3.3097</v>
      </c>
      <c r="C380" s="0" t="n">
        <v>1.4808</v>
      </c>
      <c r="D380" s="0" t="n">
        <v>11.0324</v>
      </c>
      <c r="E380" s="0" t="n">
        <v>78.9748</v>
      </c>
      <c r="F380" s="0" t="n">
        <v>1</v>
      </c>
      <c r="G380" s="0" t="n">
        <f aca="false">B380/20</f>
        <v>0.165485</v>
      </c>
      <c r="H380" s="0" t="n">
        <f aca="false">(C380*1000)/0.0000259505</f>
        <v>57062484.3451957</v>
      </c>
      <c r="I380" s="0" t="n">
        <f aca="false">LN(1+G380)</f>
        <v>0.153137309397985</v>
      </c>
      <c r="J380" s="0" t="n">
        <f aca="false">H380*(1+G380)</f>
        <v>66505469.5670604</v>
      </c>
    </row>
    <row r="381" customFormat="false" ht="12.8" hidden="false" customHeight="false" outlineLevel="0" collapsed="false">
      <c r="A381" s="1" t="s">
        <v>375</v>
      </c>
      <c r="B381" s="0" t="n">
        <v>3.3219</v>
      </c>
      <c r="C381" s="0" t="n">
        <v>1.4928</v>
      </c>
      <c r="D381" s="0" t="n">
        <v>11.0731</v>
      </c>
      <c r="E381" s="0" t="n">
        <v>79.6143</v>
      </c>
      <c r="F381" s="0" t="n">
        <v>1</v>
      </c>
      <c r="G381" s="0" t="n">
        <f aca="false">B381/20</f>
        <v>0.166095</v>
      </c>
      <c r="H381" s="0" t="n">
        <f aca="false">(C381*1000)/0.0000259505</f>
        <v>57524903.1810562</v>
      </c>
      <c r="I381" s="0" t="n">
        <f aca="false">LN(1+G381)</f>
        <v>0.153660559738027</v>
      </c>
      <c r="J381" s="0" t="n">
        <f aca="false">H381*(1+G381)</f>
        <v>67079501.9749138</v>
      </c>
    </row>
    <row r="382" customFormat="false" ht="12.8" hidden="false" customHeight="false" outlineLevel="0" collapsed="false">
      <c r="A382" s="1" t="s">
        <v>376</v>
      </c>
      <c r="B382" s="0" t="n">
        <v>3.3708</v>
      </c>
      <c r="C382" s="0" t="n">
        <v>1.4928</v>
      </c>
      <c r="D382" s="0" t="n">
        <v>11.236</v>
      </c>
      <c r="E382" s="0" t="n">
        <v>79.6143</v>
      </c>
      <c r="F382" s="0" t="n">
        <v>1</v>
      </c>
      <c r="G382" s="0" t="n">
        <f aca="false">B382/20</f>
        <v>0.16854</v>
      </c>
      <c r="H382" s="0" t="n">
        <f aca="false">(C382*1000)/0.0000259505</f>
        <v>57524903.1810562</v>
      </c>
      <c r="I382" s="0" t="n">
        <f aca="false">LN(1+G382)</f>
        <v>0.155755106332143</v>
      </c>
      <c r="J382" s="0" t="n">
        <f aca="false">H382*(1+G382)</f>
        <v>67220150.3631915</v>
      </c>
    </row>
    <row r="383" customFormat="false" ht="12.8" hidden="false" customHeight="false" outlineLevel="0" collapsed="false">
      <c r="A383" s="1" t="s">
        <v>377</v>
      </c>
      <c r="B383" s="0" t="n">
        <v>3.3708</v>
      </c>
      <c r="C383" s="0" t="n">
        <v>1.4988</v>
      </c>
      <c r="D383" s="0" t="n">
        <v>11.236</v>
      </c>
      <c r="E383" s="0" t="n">
        <v>79.934</v>
      </c>
      <c r="F383" s="0" t="n">
        <v>1</v>
      </c>
      <c r="G383" s="0" t="n">
        <f aca="false">B383/20</f>
        <v>0.16854</v>
      </c>
      <c r="H383" s="0" t="n">
        <f aca="false">(C383*1000)/0.0000259505</f>
        <v>57756112.5989865</v>
      </c>
      <c r="I383" s="0" t="n">
        <f aca="false">LN(1+G383)</f>
        <v>0.155755106332143</v>
      </c>
      <c r="J383" s="0" t="n">
        <f aca="false">H383*(1+G383)</f>
        <v>67490327.8164197</v>
      </c>
    </row>
    <row r="384" customFormat="false" ht="12.8" hidden="false" customHeight="false" outlineLevel="0" collapsed="false">
      <c r="A384" s="1" t="s">
        <v>378</v>
      </c>
      <c r="B384" s="0" t="n">
        <v>3.383</v>
      </c>
      <c r="C384" s="0" t="n">
        <v>1.5048</v>
      </c>
      <c r="D384" s="0" t="n">
        <v>11.2767</v>
      </c>
      <c r="E384" s="0" t="n">
        <v>80.2538</v>
      </c>
      <c r="F384" s="0" t="n">
        <v>1</v>
      </c>
      <c r="G384" s="0" t="n">
        <f aca="false">B384/20</f>
        <v>0.16915</v>
      </c>
      <c r="H384" s="0" t="n">
        <f aca="false">(C384*1000)/0.0000259505</f>
        <v>57987322.0169168</v>
      </c>
      <c r="I384" s="0" t="n">
        <f aca="false">LN(1+G384)</f>
        <v>0.156276989057265</v>
      </c>
      <c r="J384" s="0" t="n">
        <f aca="false">H384*(1+G384)</f>
        <v>67795877.5360783</v>
      </c>
    </row>
    <row r="385" customFormat="false" ht="12.8" hidden="false" customHeight="false" outlineLevel="0" collapsed="false">
      <c r="A385" s="1" t="s">
        <v>379</v>
      </c>
      <c r="B385" s="0" t="n">
        <v>3.3952</v>
      </c>
      <c r="C385" s="0" t="n">
        <v>1.5048</v>
      </c>
      <c r="D385" s="0" t="n">
        <v>11.3174</v>
      </c>
      <c r="E385" s="0" t="n">
        <v>80.2538</v>
      </c>
      <c r="F385" s="0" t="n">
        <v>1</v>
      </c>
      <c r="G385" s="0" t="n">
        <f aca="false">B385/20</f>
        <v>0.16976</v>
      </c>
      <c r="H385" s="0" t="n">
        <f aca="false">(C385*1000)/0.0000259505</f>
        <v>57987322.0169168</v>
      </c>
      <c r="I385" s="0" t="n">
        <f aca="false">LN(1+G385)</f>
        <v>0.156798599562869</v>
      </c>
      <c r="J385" s="0" t="n">
        <f aca="false">H385*(1+G385)</f>
        <v>67831249.8025086</v>
      </c>
    </row>
    <row r="386" customFormat="false" ht="12.8" hidden="false" customHeight="false" outlineLevel="0" collapsed="false">
      <c r="A386" s="1" t="s">
        <v>380</v>
      </c>
      <c r="B386" s="0" t="n">
        <v>3.4196</v>
      </c>
      <c r="C386" s="0" t="n">
        <v>1.5108</v>
      </c>
      <c r="D386" s="0" t="n">
        <v>11.3988</v>
      </c>
      <c r="E386" s="0" t="n">
        <v>80.5735</v>
      </c>
      <c r="F386" s="0" t="n">
        <v>1</v>
      </c>
      <c r="G386" s="0" t="n">
        <f aca="false">B386/20</f>
        <v>0.17098</v>
      </c>
      <c r="H386" s="0" t="n">
        <f aca="false">(C386*1000)/0.0000259505</f>
        <v>58218531.4348471</v>
      </c>
      <c r="I386" s="0" t="n">
        <f aca="false">LN(1+G386)</f>
        <v>0.157841005050426</v>
      </c>
      <c r="J386" s="0" t="n">
        <f aca="false">H386*(1+G386)</f>
        <v>68172735.9395773</v>
      </c>
    </row>
    <row r="387" customFormat="false" ht="12.8" hidden="false" customHeight="false" outlineLevel="0" collapsed="false">
      <c r="A387" s="1" t="s">
        <v>381</v>
      </c>
      <c r="B387" s="0" t="n">
        <v>3.4196</v>
      </c>
      <c r="C387" s="0" t="n">
        <v>1.5108</v>
      </c>
      <c r="D387" s="0" t="n">
        <v>11.3988</v>
      </c>
      <c r="E387" s="0" t="n">
        <v>80.5735</v>
      </c>
      <c r="F387" s="0" t="n">
        <v>1</v>
      </c>
      <c r="G387" s="0" t="n">
        <f aca="false">B387/20</f>
        <v>0.17098</v>
      </c>
      <c r="H387" s="0" t="n">
        <f aca="false">(C387*1000)/0.0000259505</f>
        <v>58218531.4348471</v>
      </c>
      <c r="I387" s="0" t="n">
        <f aca="false">LN(1+G387)</f>
        <v>0.157841005050426</v>
      </c>
      <c r="J387" s="0" t="n">
        <f aca="false">H387*(1+G387)</f>
        <v>68172735.9395773</v>
      </c>
    </row>
    <row r="388" customFormat="false" ht="12.8" hidden="false" customHeight="false" outlineLevel="0" collapsed="false">
      <c r="A388" s="1" t="s">
        <v>382</v>
      </c>
      <c r="B388" s="0" t="n">
        <v>3.4441</v>
      </c>
      <c r="C388" s="0" t="n">
        <v>1.5108</v>
      </c>
      <c r="D388" s="0" t="n">
        <v>11.4802</v>
      </c>
      <c r="E388" s="0" t="n">
        <v>80.5735</v>
      </c>
      <c r="F388" s="0" t="n">
        <v>1</v>
      </c>
      <c r="G388" s="0" t="n">
        <f aca="false">B388/20</f>
        <v>0.172205</v>
      </c>
      <c r="H388" s="0" t="n">
        <f aca="false">(C388*1000)/0.0000259505</f>
        <v>58218531.4348471</v>
      </c>
      <c r="I388" s="0" t="n">
        <f aca="false">LN(1+G388)</f>
        <v>0.1588865905348</v>
      </c>
      <c r="J388" s="0" t="n">
        <f aca="false">H388*(1+G388)</f>
        <v>68244053.640585</v>
      </c>
    </row>
    <row r="389" customFormat="false" ht="12.8" hidden="false" customHeight="false" outlineLevel="0" collapsed="false">
      <c r="A389" s="1" t="s">
        <v>383</v>
      </c>
      <c r="B389" s="0" t="n">
        <v>3.4685</v>
      </c>
      <c r="C389" s="0" t="n">
        <v>1.5108</v>
      </c>
      <c r="D389" s="0" t="n">
        <v>11.5616</v>
      </c>
      <c r="E389" s="0" t="n">
        <v>80.5735</v>
      </c>
      <c r="F389" s="0" t="n">
        <v>1</v>
      </c>
      <c r="G389" s="0" t="n">
        <f aca="false">B389/20</f>
        <v>0.173425</v>
      </c>
      <c r="H389" s="0" t="n">
        <f aca="false">(C389*1000)/0.0000259505</f>
        <v>58218531.4348471</v>
      </c>
      <c r="I389" s="0" t="n">
        <f aca="false">LN(1+G389)</f>
        <v>0.159926822890297</v>
      </c>
      <c r="J389" s="0" t="n">
        <f aca="false">H389*(1+G389)</f>
        <v>68315080.2489355</v>
      </c>
    </row>
    <row r="390" customFormat="false" ht="12.8" hidden="false" customHeight="false" outlineLevel="0" collapsed="false">
      <c r="A390" s="1" t="s">
        <v>384</v>
      </c>
      <c r="B390" s="0" t="n">
        <v>3.4685</v>
      </c>
      <c r="C390" s="0" t="n">
        <v>1.5108</v>
      </c>
      <c r="D390" s="0" t="n">
        <v>11.5616</v>
      </c>
      <c r="E390" s="0" t="n">
        <v>80.5735</v>
      </c>
      <c r="F390" s="0" t="n">
        <v>1</v>
      </c>
      <c r="G390" s="0" t="n">
        <f aca="false">B390/20</f>
        <v>0.173425</v>
      </c>
      <c r="H390" s="0" t="n">
        <f aca="false">(C390*1000)/0.0000259505</f>
        <v>58218531.4348471</v>
      </c>
      <c r="I390" s="0" t="n">
        <f aca="false">LN(1+G390)</f>
        <v>0.159926822890297</v>
      </c>
      <c r="J390" s="0" t="n">
        <f aca="false">H390*(1+G390)</f>
        <v>68315080.2489355</v>
      </c>
    </row>
    <row r="391" customFormat="false" ht="12.8" hidden="false" customHeight="false" outlineLevel="0" collapsed="false">
      <c r="A391" s="1" t="s">
        <v>385</v>
      </c>
      <c r="B391" s="0" t="n">
        <v>3.4929</v>
      </c>
      <c r="C391" s="0" t="n">
        <v>1.5167</v>
      </c>
      <c r="D391" s="0" t="n">
        <v>11.6431</v>
      </c>
      <c r="E391" s="0" t="n">
        <v>80.8933</v>
      </c>
      <c r="F391" s="0" t="n">
        <v>1</v>
      </c>
      <c r="G391" s="0" t="n">
        <f aca="false">B391/20</f>
        <v>0.174645</v>
      </c>
      <c r="H391" s="0" t="n">
        <f aca="false">(C391*1000)/0.0000259505</f>
        <v>58445887.3624786</v>
      </c>
      <c r="I391" s="0" t="n">
        <f aca="false">LN(1+G391)</f>
        <v>0.160965974286791</v>
      </c>
      <c r="J391" s="0" t="n">
        <f aca="false">H391*(1+G391)</f>
        <v>68653169.3608986</v>
      </c>
    </row>
    <row r="392" customFormat="false" ht="12.8" hidden="false" customHeight="false" outlineLevel="0" collapsed="false">
      <c r="A392" s="1" t="s">
        <v>386</v>
      </c>
      <c r="B392" s="0" t="n">
        <v>3.4929</v>
      </c>
      <c r="C392" s="0" t="n">
        <v>1.5167</v>
      </c>
      <c r="D392" s="0" t="n">
        <v>11.6431</v>
      </c>
      <c r="E392" s="0" t="n">
        <v>80.8933</v>
      </c>
      <c r="F392" s="0" t="n">
        <v>1</v>
      </c>
      <c r="G392" s="0" t="n">
        <f aca="false">B392/20</f>
        <v>0.174645</v>
      </c>
      <c r="H392" s="0" t="n">
        <f aca="false">(C392*1000)/0.0000259505</f>
        <v>58445887.3624786</v>
      </c>
      <c r="I392" s="0" t="n">
        <f aca="false">LN(1+G392)</f>
        <v>0.160965974286791</v>
      </c>
      <c r="J392" s="0" t="n">
        <f aca="false">H392*(1+G392)</f>
        <v>68653169.3608986</v>
      </c>
    </row>
    <row r="393" customFormat="false" ht="12.8" hidden="false" customHeight="false" outlineLevel="0" collapsed="false">
      <c r="A393" s="1" t="s">
        <v>387</v>
      </c>
      <c r="B393" s="0" t="n">
        <v>3.5173</v>
      </c>
      <c r="C393" s="0" t="n">
        <v>1.5167</v>
      </c>
      <c r="D393" s="0" t="n">
        <v>11.7245</v>
      </c>
      <c r="E393" s="0" t="n">
        <v>80.8933</v>
      </c>
      <c r="F393" s="0" t="n">
        <v>1</v>
      </c>
      <c r="G393" s="0" t="n">
        <f aca="false">B393/20</f>
        <v>0.175865</v>
      </c>
      <c r="H393" s="0" t="n">
        <f aca="false">(C393*1000)/0.0000259505</f>
        <v>58445887.3624786</v>
      </c>
      <c r="I393" s="0" t="n">
        <f aca="false">LN(1+G393)</f>
        <v>0.162004046968512</v>
      </c>
      <c r="J393" s="0" t="n">
        <f aca="false">H393*(1+G393)</f>
        <v>68724473.3434809</v>
      </c>
    </row>
    <row r="394" customFormat="false" ht="12.8" hidden="false" customHeight="false" outlineLevel="0" collapsed="false">
      <c r="A394" s="1" t="s">
        <v>388</v>
      </c>
      <c r="B394" s="0" t="n">
        <v>3.5296</v>
      </c>
      <c r="C394" s="0" t="n">
        <v>1.5108</v>
      </c>
      <c r="D394" s="0" t="n">
        <v>11.7652</v>
      </c>
      <c r="E394" s="0" t="n">
        <v>80.5735</v>
      </c>
      <c r="F394" s="0" t="n">
        <v>1</v>
      </c>
      <c r="G394" s="0" t="n">
        <f aca="false">B394/20</f>
        <v>0.17648</v>
      </c>
      <c r="H394" s="0" t="n">
        <f aca="false">(C394*1000)/0.0000259505</f>
        <v>58218531.4348471</v>
      </c>
      <c r="I394" s="0" t="n">
        <f aca="false">LN(1+G394)</f>
        <v>0.162526929465775</v>
      </c>
      <c r="J394" s="0" t="n">
        <f aca="false">H394*(1+G394)</f>
        <v>68492937.8624689</v>
      </c>
    </row>
    <row r="395" customFormat="false" ht="12.8" hidden="false" customHeight="false" outlineLevel="0" collapsed="false">
      <c r="A395" s="1" t="s">
        <v>389</v>
      </c>
      <c r="B395" s="0" t="n">
        <v>3.554</v>
      </c>
      <c r="C395" s="0" t="n">
        <v>1.5227</v>
      </c>
      <c r="D395" s="0" t="n">
        <v>11.8466</v>
      </c>
      <c r="E395" s="0" t="n">
        <v>81.213</v>
      </c>
      <c r="F395" s="0" t="n">
        <v>1</v>
      </c>
      <c r="G395" s="0" t="n">
        <f aca="false">B395/20</f>
        <v>0.1777</v>
      </c>
      <c r="H395" s="0" t="n">
        <f aca="false">(C395*1000)/0.0000259505</f>
        <v>58677096.7804089</v>
      </c>
      <c r="I395" s="0" t="n">
        <f aca="false">LN(1+G395)</f>
        <v>0.163563383865366</v>
      </c>
      <c r="J395" s="0" t="n">
        <f aca="false">H395*(1+G395)</f>
        <v>69104016.8782875</v>
      </c>
    </row>
    <row r="396" customFormat="false" ht="12.8" hidden="false" customHeight="false" outlineLevel="0" collapsed="false">
      <c r="A396" s="1" t="s">
        <v>390</v>
      </c>
      <c r="B396" s="0" t="n">
        <v>3.554</v>
      </c>
      <c r="C396" s="0" t="n">
        <v>1.5227</v>
      </c>
      <c r="D396" s="0" t="n">
        <v>11.8466</v>
      </c>
      <c r="E396" s="0" t="n">
        <v>81.213</v>
      </c>
      <c r="F396" s="0" t="n">
        <v>1</v>
      </c>
      <c r="G396" s="0" t="n">
        <f aca="false">B396/20</f>
        <v>0.1777</v>
      </c>
      <c r="H396" s="0" t="n">
        <f aca="false">(C396*1000)/0.0000259505</f>
        <v>58677096.7804089</v>
      </c>
      <c r="I396" s="0" t="n">
        <f aca="false">LN(1+G396)</f>
        <v>0.163563383865366</v>
      </c>
      <c r="J396" s="0" t="n">
        <f aca="false">H396*(1+G396)</f>
        <v>69104016.8782875</v>
      </c>
    </row>
    <row r="397" customFormat="false" ht="12.8" hidden="false" customHeight="false" outlineLevel="0" collapsed="false">
      <c r="A397" s="1" t="s">
        <v>391</v>
      </c>
      <c r="B397" s="0" t="n">
        <v>3.5784</v>
      </c>
      <c r="C397" s="0" t="n">
        <v>1.5227</v>
      </c>
      <c r="D397" s="0" t="n">
        <v>11.928</v>
      </c>
      <c r="E397" s="0" t="n">
        <v>81.213</v>
      </c>
      <c r="F397" s="0" t="n">
        <v>1</v>
      </c>
      <c r="G397" s="0" t="n">
        <f aca="false">B397/20</f>
        <v>0.17892</v>
      </c>
      <c r="H397" s="0" t="n">
        <f aca="false">(C397*1000)/0.0000259505</f>
        <v>58677096.7804089</v>
      </c>
      <c r="I397" s="0" t="n">
        <f aca="false">LN(1+G397)</f>
        <v>0.164598765139384</v>
      </c>
      <c r="J397" s="0" t="n">
        <f aca="false">H397*(1+G397)</f>
        <v>69175602.9363596</v>
      </c>
    </row>
    <row r="398" customFormat="false" ht="12.8" hidden="false" customHeight="false" outlineLevel="0" collapsed="false">
      <c r="A398" s="1" t="s">
        <v>392</v>
      </c>
      <c r="B398" s="0" t="n">
        <v>3.5906</v>
      </c>
      <c r="C398" s="0" t="n">
        <v>1.5287</v>
      </c>
      <c r="D398" s="0" t="n">
        <v>11.9687</v>
      </c>
      <c r="E398" s="0" t="n">
        <v>81.5327</v>
      </c>
      <c r="F398" s="0" t="n">
        <v>1</v>
      </c>
      <c r="G398" s="0" t="n">
        <f aca="false">B398/20</f>
        <v>0.17953</v>
      </c>
      <c r="H398" s="0" t="n">
        <f aca="false">(C398*1000)/0.0000259505</f>
        <v>58908306.1983392</v>
      </c>
      <c r="I398" s="0" t="n">
        <f aca="false">LN(1+G398)</f>
        <v>0.165116054048288</v>
      </c>
      <c r="J398" s="0" t="n">
        <f aca="false">H398*(1+G398)</f>
        <v>69484114.410127</v>
      </c>
    </row>
    <row r="399" customFormat="false" ht="12.8" hidden="false" customHeight="false" outlineLevel="0" collapsed="false">
      <c r="A399" s="1" t="s">
        <v>393</v>
      </c>
      <c r="B399" s="0" t="n">
        <v>3.5906</v>
      </c>
      <c r="C399" s="0" t="n">
        <v>1.5227</v>
      </c>
      <c r="D399" s="0" t="n">
        <v>11.9687</v>
      </c>
      <c r="E399" s="0" t="n">
        <v>81.213</v>
      </c>
      <c r="F399" s="0" t="n">
        <v>1</v>
      </c>
      <c r="G399" s="0" t="n">
        <f aca="false">B399/20</f>
        <v>0.17953</v>
      </c>
      <c r="H399" s="0" t="n">
        <f aca="false">(C399*1000)/0.0000259505</f>
        <v>58677096.7804089</v>
      </c>
      <c r="I399" s="0" t="n">
        <f aca="false">LN(1+G399)</f>
        <v>0.165116054048288</v>
      </c>
      <c r="J399" s="0" t="n">
        <f aca="false">H399*(1+G399)</f>
        <v>69211395.9653956</v>
      </c>
    </row>
    <row r="400" customFormat="false" ht="12.8" hidden="false" customHeight="false" outlineLevel="0" collapsed="false">
      <c r="A400" s="1" t="s">
        <v>394</v>
      </c>
      <c r="B400" s="0" t="n">
        <v>3.5906</v>
      </c>
      <c r="C400" s="0" t="n">
        <v>1.5108</v>
      </c>
      <c r="D400" s="0" t="n">
        <v>11.9687</v>
      </c>
      <c r="E400" s="0" t="n">
        <v>80.5735</v>
      </c>
      <c r="F400" s="0" t="n">
        <v>1</v>
      </c>
      <c r="G400" s="0" t="n">
        <f aca="false">B400/20</f>
        <v>0.17953</v>
      </c>
      <c r="H400" s="0" t="n">
        <f aca="false">(C400*1000)/0.0000259505</f>
        <v>58218531.4348471</v>
      </c>
      <c r="I400" s="0" t="n">
        <f aca="false">LN(1+G400)</f>
        <v>0.165116054048288</v>
      </c>
      <c r="J400" s="0" t="n">
        <f aca="false">H400*(1+G400)</f>
        <v>68670504.3833452</v>
      </c>
    </row>
    <row r="401" customFormat="false" ht="12.8" hidden="false" customHeight="false" outlineLevel="0" collapsed="false">
      <c r="A401" s="1" t="s">
        <v>395</v>
      </c>
      <c r="B401" s="0" t="n">
        <v>3.6028</v>
      </c>
      <c r="C401" s="0" t="n">
        <v>1.5108</v>
      </c>
      <c r="D401" s="0" t="n">
        <v>12.0094</v>
      </c>
      <c r="E401" s="0" t="n">
        <v>80.5735</v>
      </c>
      <c r="F401" s="0" t="n">
        <v>1</v>
      </c>
      <c r="G401" s="0" t="n">
        <f aca="false">B401/20</f>
        <v>0.18014</v>
      </c>
      <c r="H401" s="0" t="n">
        <f aca="false">(C401*1000)/0.0000259505</f>
        <v>58218531.4348471</v>
      </c>
      <c r="I401" s="0" t="n">
        <f aca="false">LN(1+G401)</f>
        <v>0.165633075507719</v>
      </c>
      <c r="J401" s="0" t="n">
        <f aca="false">H401*(1+G401)</f>
        <v>68706017.6875205</v>
      </c>
    </row>
    <row r="402" customFormat="false" ht="12.8" hidden="false" customHeight="false" outlineLevel="0" collapsed="false">
      <c r="A402" s="1" t="s">
        <v>396</v>
      </c>
      <c r="B402" s="0" t="n">
        <v>3.6273</v>
      </c>
      <c r="C402" s="0" t="n">
        <v>1.5167</v>
      </c>
      <c r="D402" s="0" t="n">
        <v>12.0909</v>
      </c>
      <c r="E402" s="0" t="n">
        <v>80.8933</v>
      </c>
      <c r="F402" s="0" t="n">
        <v>1</v>
      </c>
      <c r="G402" s="0" t="n">
        <f aca="false">B402/20</f>
        <v>0.181365</v>
      </c>
      <c r="H402" s="0" t="n">
        <f aca="false">(C402*1000)/0.0000259505</f>
        <v>58445887.3624786</v>
      </c>
      <c r="I402" s="0" t="n">
        <f aca="false">LN(1+G402)</f>
        <v>0.166670549584528</v>
      </c>
      <c r="J402" s="0" t="n">
        <f aca="false">H402*(1+G402)</f>
        <v>69045925.7239745</v>
      </c>
    </row>
    <row r="403" customFormat="false" ht="12.8" hidden="false" customHeight="false" outlineLevel="0" collapsed="false">
      <c r="A403" s="1" t="s">
        <v>397</v>
      </c>
      <c r="B403" s="0" t="n">
        <v>3.6395</v>
      </c>
      <c r="C403" s="0" t="n">
        <v>1.5227</v>
      </c>
      <c r="D403" s="0" t="n">
        <v>12.1316</v>
      </c>
      <c r="E403" s="0" t="n">
        <v>81.213</v>
      </c>
      <c r="F403" s="0" t="n">
        <v>1</v>
      </c>
      <c r="G403" s="0" t="n">
        <f aca="false">B403/20</f>
        <v>0.181975</v>
      </c>
      <c r="H403" s="0" t="n">
        <f aca="false">(C403*1000)/0.0000259505</f>
        <v>58677096.7804089</v>
      </c>
      <c r="I403" s="0" t="n">
        <f aca="false">LN(1+G403)</f>
        <v>0.167186768168013</v>
      </c>
      <c r="J403" s="0" t="n">
        <f aca="false">H403*(1+G403)</f>
        <v>69354861.4670238</v>
      </c>
    </row>
    <row r="404" customFormat="false" ht="12.8" hidden="false" customHeight="false" outlineLevel="0" collapsed="false">
      <c r="A404" s="1" t="s">
        <v>398</v>
      </c>
      <c r="B404" s="0" t="n">
        <v>3.6517</v>
      </c>
      <c r="C404" s="0" t="n">
        <v>1.5167</v>
      </c>
      <c r="D404" s="0" t="n">
        <v>12.1723</v>
      </c>
      <c r="E404" s="0" t="n">
        <v>80.8933</v>
      </c>
      <c r="F404" s="0" t="n">
        <v>1</v>
      </c>
      <c r="G404" s="0" t="n">
        <f aca="false">B404/20</f>
        <v>0.182585</v>
      </c>
      <c r="H404" s="0" t="n">
        <f aca="false">(C404*1000)/0.0000259505</f>
        <v>58445887.3624786</v>
      </c>
      <c r="I404" s="0" t="n">
        <f aca="false">LN(1+G404)</f>
        <v>0.167702720407357</v>
      </c>
      <c r="J404" s="0" t="n">
        <f aca="false">H404*(1+G404)</f>
        <v>69117229.7065567</v>
      </c>
    </row>
    <row r="405" customFormat="false" ht="12.8" hidden="false" customHeight="false" outlineLevel="0" collapsed="false">
      <c r="A405" s="1" t="s">
        <v>399</v>
      </c>
      <c r="B405" s="0" t="n">
        <v>3.6639</v>
      </c>
      <c r="C405" s="0" t="n">
        <v>1.5227</v>
      </c>
      <c r="D405" s="0" t="n">
        <v>12.213</v>
      </c>
      <c r="E405" s="0" t="n">
        <v>81.213</v>
      </c>
      <c r="F405" s="0" t="n">
        <v>1</v>
      </c>
      <c r="G405" s="0" t="n">
        <f aca="false">B405/20</f>
        <v>0.183195</v>
      </c>
      <c r="H405" s="0" t="n">
        <f aca="false">(C405*1000)/0.0000259505</f>
        <v>58677096.7804089</v>
      </c>
      <c r="I405" s="0" t="n">
        <f aca="false">LN(1+G405)</f>
        <v>0.168218406577262</v>
      </c>
      <c r="J405" s="0" t="n">
        <f aca="false">H405*(1+G405)</f>
        <v>69426447.5250959</v>
      </c>
    </row>
    <row r="406" customFormat="false" ht="12.8" hidden="false" customHeight="false" outlineLevel="0" collapsed="false">
      <c r="A406" s="1" t="s">
        <v>400</v>
      </c>
      <c r="B406" s="0" t="n">
        <v>3.7128</v>
      </c>
      <c r="C406" s="0" t="n">
        <v>1.5227</v>
      </c>
      <c r="D406" s="0" t="n">
        <v>12.3758</v>
      </c>
      <c r="E406" s="0" t="n">
        <v>81.213</v>
      </c>
      <c r="F406" s="0" t="n">
        <v>1</v>
      </c>
      <c r="G406" s="0" t="n">
        <f aca="false">B406/20</f>
        <v>0.18564</v>
      </c>
      <c r="H406" s="0" t="n">
        <f aca="false">(C406*1000)/0.0000259505</f>
        <v>58677096.7804089</v>
      </c>
      <c r="I406" s="0" t="n">
        <f aca="false">LN(1+G406)</f>
        <v>0.170282713182198</v>
      </c>
      <c r="J406" s="0" t="n">
        <f aca="false">H406*(1+G406)</f>
        <v>69569913.026724</v>
      </c>
    </row>
    <row r="407" customFormat="false" ht="12.8" hidden="false" customHeight="false" outlineLevel="0" collapsed="false">
      <c r="A407" s="1" t="s">
        <v>401</v>
      </c>
      <c r="B407" s="0" t="n">
        <v>3.725</v>
      </c>
      <c r="C407" s="0" t="n">
        <v>1.5227</v>
      </c>
      <c r="D407" s="0" t="n">
        <v>12.4165</v>
      </c>
      <c r="E407" s="0" t="n">
        <v>81.213</v>
      </c>
      <c r="F407" s="0" t="n">
        <v>1</v>
      </c>
      <c r="G407" s="0" t="n">
        <f aca="false">B407/20</f>
        <v>0.18625</v>
      </c>
      <c r="H407" s="0" t="n">
        <f aca="false">(C407*1000)/0.0000259505</f>
        <v>58677096.7804089</v>
      </c>
      <c r="I407" s="0" t="n">
        <f aca="false">LN(1+G407)</f>
        <v>0.170797070942001</v>
      </c>
      <c r="J407" s="0" t="n">
        <f aca="false">H407*(1+G407)</f>
        <v>69605706.05576</v>
      </c>
    </row>
    <row r="408" customFormat="false" ht="12.8" hidden="false" customHeight="false" outlineLevel="0" collapsed="false">
      <c r="A408" s="1" t="s">
        <v>402</v>
      </c>
      <c r="B408" s="0" t="n">
        <v>3.7616</v>
      </c>
      <c r="C408" s="0" t="n">
        <v>1.5347</v>
      </c>
      <c r="D408" s="0" t="n">
        <v>12.5387</v>
      </c>
      <c r="E408" s="0" t="n">
        <v>81.8525</v>
      </c>
      <c r="F408" s="0" t="n">
        <v>1</v>
      </c>
      <c r="G408" s="0" t="n">
        <f aca="false">B408/20</f>
        <v>0.18808</v>
      </c>
      <c r="H408" s="0" t="n">
        <f aca="false">(C408*1000)/0.0000259505</f>
        <v>59139515.6162694</v>
      </c>
      <c r="I408" s="0" t="n">
        <f aca="false">LN(1+G408)</f>
        <v>0.172338558740553</v>
      </c>
      <c r="J408" s="0" t="n">
        <f aca="false">H408*(1+G408)</f>
        <v>70262475.7133774</v>
      </c>
    </row>
    <row r="409" customFormat="false" ht="12.8" hidden="false" customHeight="false" outlineLevel="0" collapsed="false">
      <c r="A409" s="1" t="s">
        <v>403</v>
      </c>
      <c r="B409" s="0" t="n">
        <v>3.7738</v>
      </c>
      <c r="C409" s="0" t="n">
        <v>1.5287</v>
      </c>
      <c r="D409" s="0" t="n">
        <v>12.5794</v>
      </c>
      <c r="E409" s="0" t="n">
        <v>81.5327</v>
      </c>
      <c r="F409" s="0" t="n">
        <v>1</v>
      </c>
      <c r="G409" s="0" t="n">
        <f aca="false">B409/20</f>
        <v>0.18869</v>
      </c>
      <c r="H409" s="0" t="n">
        <f aca="false">(C409*1000)/0.0000259505</f>
        <v>58908306.1983392</v>
      </c>
      <c r="I409" s="0" t="n">
        <f aca="false">LN(1+G409)</f>
        <v>0.172851860417529</v>
      </c>
      <c r="J409" s="0" t="n">
        <f aca="false">H409*(1+G409)</f>
        <v>70023714.4949038</v>
      </c>
    </row>
    <row r="410" customFormat="false" ht="12.8" hidden="false" customHeight="false" outlineLevel="0" collapsed="false">
      <c r="A410" s="1" t="s">
        <v>404</v>
      </c>
      <c r="B410" s="0" t="n">
        <v>3.786</v>
      </c>
      <c r="C410" s="0" t="n">
        <v>1.5467</v>
      </c>
      <c r="D410" s="0" t="n">
        <v>12.6201</v>
      </c>
      <c r="E410" s="0" t="n">
        <v>82.4919</v>
      </c>
      <c r="F410" s="0" t="n">
        <v>1</v>
      </c>
      <c r="G410" s="0" t="n">
        <f aca="false">B410/20</f>
        <v>0.1893</v>
      </c>
      <c r="H410" s="0" t="n">
        <f aca="false">(C410*1000)/0.0000259505</f>
        <v>59601934.45213</v>
      </c>
      <c r="I410" s="0" t="n">
        <f aca="false">LN(1+G410)</f>
        <v>0.173364898751063</v>
      </c>
      <c r="J410" s="0" t="n">
        <f aca="false">H410*(1+G410)</f>
        <v>70884580.6439182</v>
      </c>
    </row>
    <row r="411" customFormat="false" ht="12.8" hidden="false" customHeight="false" outlineLevel="0" collapsed="false">
      <c r="A411" s="1" t="s">
        <v>405</v>
      </c>
      <c r="B411" s="0" t="n">
        <v>3.7982</v>
      </c>
      <c r="C411" s="0" t="n">
        <v>1.5467</v>
      </c>
      <c r="D411" s="0" t="n">
        <v>12.6608</v>
      </c>
      <c r="E411" s="0" t="n">
        <v>82.4919</v>
      </c>
      <c r="F411" s="0" t="n">
        <v>1</v>
      </c>
      <c r="G411" s="0" t="n">
        <f aca="false">B411/20</f>
        <v>0.18991</v>
      </c>
      <c r="H411" s="0" t="n">
        <f aca="false">(C411*1000)/0.0000259505</f>
        <v>59601934.45213</v>
      </c>
      <c r="I411" s="0" t="n">
        <f aca="false">LN(1+G411)</f>
        <v>0.173877674011225</v>
      </c>
      <c r="J411" s="0" t="n">
        <f aca="false">H411*(1+G411)</f>
        <v>70920937.823934</v>
      </c>
    </row>
    <row r="412" customFormat="false" ht="12.8" hidden="false" customHeight="false" outlineLevel="0" collapsed="false">
      <c r="A412" s="1" t="s">
        <v>406</v>
      </c>
      <c r="B412" s="0" t="n">
        <v>3.8105</v>
      </c>
      <c r="C412" s="0" t="n">
        <v>1.5407</v>
      </c>
      <c r="D412" s="0" t="n">
        <v>12.7015</v>
      </c>
      <c r="E412" s="0" t="n">
        <v>82.1722</v>
      </c>
      <c r="F412" s="0" t="n">
        <v>1</v>
      </c>
      <c r="G412" s="0" t="n">
        <f aca="false">B412/20</f>
        <v>0.190525</v>
      </c>
      <c r="H412" s="0" t="n">
        <f aca="false">(C412*1000)/0.0000259505</f>
        <v>59370725.0341997</v>
      </c>
      <c r="I412" s="0" t="n">
        <f aca="false">LN(1+G412)</f>
        <v>0.174394386304301</v>
      </c>
      <c r="J412" s="0" t="n">
        <f aca="false">H412*(1+G412)</f>
        <v>70682332.4213406</v>
      </c>
    </row>
    <row r="413" customFormat="false" ht="12.8" hidden="false" customHeight="false" outlineLevel="0" collapsed="false">
      <c r="A413" s="1" t="s">
        <v>407</v>
      </c>
      <c r="B413" s="0" t="n">
        <v>3.8349</v>
      </c>
      <c r="C413" s="0" t="n">
        <v>1.5407</v>
      </c>
      <c r="D413" s="0" t="n">
        <v>12.7829</v>
      </c>
      <c r="E413" s="0" t="n">
        <v>82.1722</v>
      </c>
      <c r="F413" s="0" t="n">
        <v>1</v>
      </c>
      <c r="G413" s="0" t="n">
        <f aca="false">B413/20</f>
        <v>0.191745</v>
      </c>
      <c r="H413" s="0" t="n">
        <f aca="false">(C413*1000)/0.0000259505</f>
        <v>59370725.0341997</v>
      </c>
      <c r="I413" s="0" t="n">
        <f aca="false">LN(1+G413)</f>
        <v>0.175418619583193</v>
      </c>
      <c r="J413" s="0" t="n">
        <f aca="false">H413*(1+G413)</f>
        <v>70754764.7058824</v>
      </c>
    </row>
    <row r="414" customFormat="false" ht="12.8" hidden="false" customHeight="false" outlineLevel="0" collapsed="false">
      <c r="A414" s="1" t="s">
        <v>408</v>
      </c>
      <c r="B414" s="0" t="n">
        <v>3.8471</v>
      </c>
      <c r="C414" s="0" t="n">
        <v>1.5407</v>
      </c>
      <c r="D414" s="0" t="n">
        <v>12.8236</v>
      </c>
      <c r="E414" s="0" t="n">
        <v>82.1722</v>
      </c>
      <c r="F414" s="0" t="n">
        <v>1</v>
      </c>
      <c r="G414" s="0" t="n">
        <f aca="false">B414/20</f>
        <v>0.192355</v>
      </c>
      <c r="H414" s="0" t="n">
        <f aca="false">(C414*1000)/0.0000259505</f>
        <v>59370725.0341997</v>
      </c>
      <c r="I414" s="0" t="n">
        <f aca="false">LN(1+G414)</f>
        <v>0.175930343095891</v>
      </c>
      <c r="J414" s="0" t="n">
        <f aca="false">H414*(1+G414)</f>
        <v>70790980.8481532</v>
      </c>
    </row>
    <row r="415" customFormat="false" ht="12.8" hidden="false" customHeight="false" outlineLevel="0" collapsed="false">
      <c r="A415" s="1" t="s">
        <v>409</v>
      </c>
      <c r="B415" s="0" t="n">
        <v>3.8593</v>
      </c>
      <c r="C415" s="0" t="n">
        <v>1.5467</v>
      </c>
      <c r="D415" s="0" t="n">
        <v>12.8644</v>
      </c>
      <c r="E415" s="0" t="n">
        <v>82.4919</v>
      </c>
      <c r="F415" s="0" t="n">
        <v>1</v>
      </c>
      <c r="G415" s="0" t="n">
        <f aca="false">B415/20</f>
        <v>0.192965</v>
      </c>
      <c r="H415" s="0" t="n">
        <f aca="false">(C415*1000)/0.0000259505</f>
        <v>59601934.45213</v>
      </c>
      <c r="I415" s="0" t="n">
        <f aca="false">LN(1+G415)</f>
        <v>0.176441804881562</v>
      </c>
      <c r="J415" s="0" t="n">
        <f aca="false">H415*(1+G415)</f>
        <v>71103021.7336853</v>
      </c>
    </row>
    <row r="416" customFormat="false" ht="12.8" hidden="false" customHeight="false" outlineLevel="0" collapsed="false">
      <c r="A416" s="1" t="s">
        <v>410</v>
      </c>
      <c r="B416" s="0" t="n">
        <v>3.8837</v>
      </c>
      <c r="C416" s="0" t="n">
        <v>1.5407</v>
      </c>
      <c r="D416" s="0" t="n">
        <v>12.9458</v>
      </c>
      <c r="E416" s="0" t="n">
        <v>82.1722</v>
      </c>
      <c r="F416" s="0" t="n">
        <v>1</v>
      </c>
      <c r="G416" s="0" t="n">
        <f aca="false">B416/20</f>
        <v>0.194185</v>
      </c>
      <c r="H416" s="0" t="n">
        <f aca="false">(C416*1000)/0.0000259505</f>
        <v>59370725.0341997</v>
      </c>
      <c r="I416" s="0" t="n">
        <f aca="false">LN(1+G416)</f>
        <v>0.17746394434177</v>
      </c>
      <c r="J416" s="0" t="n">
        <f aca="false">H416*(1+G416)</f>
        <v>70899629.2749658</v>
      </c>
    </row>
    <row r="417" customFormat="false" ht="12.8" hidden="false" customHeight="false" outlineLevel="0" collapsed="false">
      <c r="A417" s="1" t="s">
        <v>411</v>
      </c>
      <c r="B417" s="0" t="n">
        <v>3.8837</v>
      </c>
      <c r="C417" s="0" t="n">
        <v>1.5407</v>
      </c>
      <c r="D417" s="0" t="n">
        <v>12.9458</v>
      </c>
      <c r="E417" s="0" t="n">
        <v>82.1722</v>
      </c>
      <c r="F417" s="0" t="n">
        <v>1</v>
      </c>
      <c r="G417" s="0" t="n">
        <f aca="false">B417/20</f>
        <v>0.194185</v>
      </c>
      <c r="H417" s="0" t="n">
        <f aca="false">(C417*1000)/0.0000259505</f>
        <v>59370725.0341997</v>
      </c>
      <c r="I417" s="0" t="n">
        <f aca="false">LN(1+G417)</f>
        <v>0.17746394434177</v>
      </c>
      <c r="J417" s="0" t="n">
        <f aca="false">H417*(1+G417)</f>
        <v>70899629.2749658</v>
      </c>
    </row>
    <row r="418" customFormat="false" ht="12.8" hidden="false" customHeight="false" outlineLevel="0" collapsed="false">
      <c r="A418" s="1" t="s">
        <v>412</v>
      </c>
      <c r="B418" s="0" t="n">
        <v>3.9082</v>
      </c>
      <c r="C418" s="0" t="n">
        <v>1.5407</v>
      </c>
      <c r="D418" s="0" t="n">
        <v>13.0272</v>
      </c>
      <c r="E418" s="0" t="n">
        <v>82.1722</v>
      </c>
      <c r="F418" s="0" t="n">
        <v>1</v>
      </c>
      <c r="G418" s="0" t="n">
        <f aca="false">B418/20</f>
        <v>0.19541</v>
      </c>
      <c r="H418" s="0" t="n">
        <f aca="false">(C418*1000)/0.0000259505</f>
        <v>59370725.0341997</v>
      </c>
      <c r="I418" s="0" t="n">
        <f aca="false">LN(1+G418)</f>
        <v>0.17848922277373</v>
      </c>
      <c r="J418" s="0" t="n">
        <f aca="false">H418*(1+G418)</f>
        <v>70972358.4131327</v>
      </c>
    </row>
    <row r="419" customFormat="false" ht="12.8" hidden="false" customHeight="false" outlineLevel="0" collapsed="false">
      <c r="A419" s="1" t="s">
        <v>413</v>
      </c>
      <c r="B419" s="0" t="n">
        <v>3.9082</v>
      </c>
      <c r="C419" s="0" t="n">
        <v>1.5407</v>
      </c>
      <c r="D419" s="0" t="n">
        <v>13.0272</v>
      </c>
      <c r="E419" s="0" t="n">
        <v>82.1722</v>
      </c>
      <c r="F419" s="0" t="n">
        <v>1</v>
      </c>
      <c r="G419" s="0" t="n">
        <f aca="false">B419/20</f>
        <v>0.19541</v>
      </c>
      <c r="H419" s="0" t="n">
        <f aca="false">(C419*1000)/0.0000259505</f>
        <v>59370725.0341997</v>
      </c>
      <c r="I419" s="0" t="n">
        <f aca="false">LN(1+G419)</f>
        <v>0.17848922277373</v>
      </c>
      <c r="J419" s="0" t="n">
        <f aca="false">H419*(1+G419)</f>
        <v>70972358.4131327</v>
      </c>
    </row>
    <row r="420" customFormat="false" ht="12.8" hidden="false" customHeight="false" outlineLevel="0" collapsed="false">
      <c r="A420" s="1" t="s">
        <v>414</v>
      </c>
      <c r="B420" s="0" t="n">
        <v>3.9326</v>
      </c>
      <c r="C420" s="0" t="n">
        <v>1.5347</v>
      </c>
      <c r="D420" s="0" t="n">
        <v>13.1086</v>
      </c>
      <c r="E420" s="0" t="n">
        <v>81.8525</v>
      </c>
      <c r="F420" s="0" t="n">
        <v>1</v>
      </c>
      <c r="G420" s="0" t="n">
        <f aca="false">B420/20</f>
        <v>0.19663</v>
      </c>
      <c r="H420" s="0" t="n">
        <f aca="false">(C420*1000)/0.0000259505</f>
        <v>59139515.6162694</v>
      </c>
      <c r="I420" s="0" t="n">
        <f aca="false">LN(1+G420)</f>
        <v>0.179509272694119</v>
      </c>
      <c r="J420" s="0" t="n">
        <f aca="false">H420*(1+G420)</f>
        <v>70768118.5718965</v>
      </c>
    </row>
    <row r="421" customFormat="false" ht="12.8" hidden="false" customHeight="false" outlineLevel="0" collapsed="false">
      <c r="A421" s="1" t="s">
        <v>415</v>
      </c>
      <c r="B421" s="0" t="n">
        <v>3.9326</v>
      </c>
      <c r="C421" s="0" t="n">
        <v>1.5467</v>
      </c>
      <c r="D421" s="0" t="n">
        <v>13.1086</v>
      </c>
      <c r="E421" s="0" t="n">
        <v>82.4919</v>
      </c>
      <c r="F421" s="0" t="n">
        <v>1</v>
      </c>
      <c r="G421" s="0" t="n">
        <f aca="false">B421/20</f>
        <v>0.19663</v>
      </c>
      <c r="H421" s="0" t="n">
        <f aca="false">(C421*1000)/0.0000259505</f>
        <v>59601934.45213</v>
      </c>
      <c r="I421" s="0" t="n">
        <f aca="false">LN(1+G421)</f>
        <v>0.179509272694119</v>
      </c>
      <c r="J421" s="0" t="n">
        <f aca="false">H421*(1+G421)</f>
        <v>71321462.8234523</v>
      </c>
    </row>
    <row r="422" customFormat="false" ht="12.8" hidden="false" customHeight="false" outlineLevel="0" collapsed="false">
      <c r="A422" s="1" t="s">
        <v>416</v>
      </c>
      <c r="B422" s="0" t="n">
        <v>3.9692</v>
      </c>
      <c r="C422" s="0" t="n">
        <v>1.5407</v>
      </c>
      <c r="D422" s="0" t="n">
        <v>13.2307</v>
      </c>
      <c r="E422" s="0" t="n">
        <v>82.1722</v>
      </c>
      <c r="F422" s="0" t="n">
        <v>1</v>
      </c>
      <c r="G422" s="0" t="n">
        <f aca="false">B422/20</f>
        <v>0.19846</v>
      </c>
      <c r="H422" s="0" t="n">
        <f aca="false">(C422*1000)/0.0000259505</f>
        <v>59370725.0341997</v>
      </c>
      <c r="I422" s="0" t="n">
        <f aca="false">LN(1+G422)</f>
        <v>0.181037399283194</v>
      </c>
      <c r="J422" s="0" t="n">
        <f aca="false">H422*(1+G422)</f>
        <v>71153439.124487</v>
      </c>
    </row>
    <row r="423" customFormat="false" ht="12.8" hidden="false" customHeight="false" outlineLevel="0" collapsed="false">
      <c r="A423" s="1" t="s">
        <v>417</v>
      </c>
      <c r="B423" s="0" t="n">
        <v>3.9936</v>
      </c>
      <c r="C423" s="0" t="n">
        <v>1.5467</v>
      </c>
      <c r="D423" s="0" t="n">
        <v>13.3122</v>
      </c>
      <c r="E423" s="0" t="n">
        <v>82.4919</v>
      </c>
      <c r="F423" s="0" t="n">
        <v>1</v>
      </c>
      <c r="G423" s="0" t="n">
        <f aca="false">B423/20</f>
        <v>0.19968</v>
      </c>
      <c r="H423" s="0" t="n">
        <f aca="false">(C423*1000)/0.0000259505</f>
        <v>59601934.45213</v>
      </c>
      <c r="I423" s="0" t="n">
        <f aca="false">LN(1+G423)</f>
        <v>0.18205485456541</v>
      </c>
      <c r="J423" s="0" t="n">
        <f aca="false">H423*(1+G423)</f>
        <v>71503248.7235313</v>
      </c>
    </row>
    <row r="424" customFormat="false" ht="12.8" hidden="false" customHeight="false" outlineLevel="0" collapsed="false">
      <c r="A424" s="1" t="s">
        <v>418</v>
      </c>
      <c r="B424" s="0" t="n">
        <v>3.9936</v>
      </c>
      <c r="C424" s="0" t="n">
        <v>1.5467</v>
      </c>
      <c r="D424" s="0" t="n">
        <v>13.3122</v>
      </c>
      <c r="E424" s="0" t="n">
        <v>82.4919</v>
      </c>
      <c r="F424" s="0" t="n">
        <v>1</v>
      </c>
      <c r="G424" s="0" t="n">
        <f aca="false">B424/20</f>
        <v>0.19968</v>
      </c>
      <c r="H424" s="0" t="n">
        <f aca="false">(C424*1000)/0.0000259505</f>
        <v>59601934.45213</v>
      </c>
      <c r="I424" s="0" t="n">
        <f aca="false">LN(1+G424)</f>
        <v>0.18205485456541</v>
      </c>
      <c r="J424" s="0" t="n">
        <f aca="false">H424*(1+G424)</f>
        <v>71503248.7235313</v>
      </c>
    </row>
    <row r="425" customFormat="false" ht="12.8" hidden="false" customHeight="false" outlineLevel="0" collapsed="false">
      <c r="A425" s="1" t="s">
        <v>419</v>
      </c>
      <c r="B425" s="0" t="n">
        <v>4.0059</v>
      </c>
      <c r="C425" s="0" t="n">
        <v>1.5467</v>
      </c>
      <c r="D425" s="0" t="n">
        <v>13.3529</v>
      </c>
      <c r="E425" s="0" t="n">
        <v>82.4919</v>
      </c>
      <c r="F425" s="0" t="n">
        <v>1</v>
      </c>
      <c r="G425" s="0" t="n">
        <f aca="false">B425/20</f>
        <v>0.200295</v>
      </c>
      <c r="H425" s="0" t="n">
        <f aca="false">(C425*1000)/0.0000259505</f>
        <v>59601934.45213</v>
      </c>
      <c r="I425" s="0" t="n">
        <f aca="false">LN(1+G425)</f>
        <v>0.182567359915225</v>
      </c>
      <c r="J425" s="0" t="n">
        <f aca="false">H425*(1+G425)</f>
        <v>71539903.9132194</v>
      </c>
    </row>
    <row r="426" customFormat="false" ht="12.8" hidden="false" customHeight="false" outlineLevel="0" collapsed="false">
      <c r="A426" s="1" t="s">
        <v>420</v>
      </c>
      <c r="B426" s="0" t="n">
        <v>4.0181</v>
      </c>
      <c r="C426" s="0" t="n">
        <v>1.5467</v>
      </c>
      <c r="D426" s="0" t="n">
        <v>13.3936</v>
      </c>
      <c r="E426" s="0" t="n">
        <v>82.4919</v>
      </c>
      <c r="F426" s="0" t="n">
        <v>1</v>
      </c>
      <c r="G426" s="0" t="n">
        <f aca="false">B426/20</f>
        <v>0.200905</v>
      </c>
      <c r="H426" s="0" t="n">
        <f aca="false">(C426*1000)/0.0000259505</f>
        <v>59601934.45213</v>
      </c>
      <c r="I426" s="0" t="n">
        <f aca="false">LN(1+G426)</f>
        <v>0.183075439219842</v>
      </c>
      <c r="J426" s="0" t="n">
        <f aca="false">H426*(1+G426)</f>
        <v>71576261.0932352</v>
      </c>
    </row>
    <row r="427" customFormat="false" ht="12.8" hidden="false" customHeight="false" outlineLevel="0" collapsed="false">
      <c r="A427" s="1" t="s">
        <v>421</v>
      </c>
      <c r="B427" s="0" t="n">
        <v>4.0425</v>
      </c>
      <c r="C427" s="0" t="n">
        <v>1.5467</v>
      </c>
      <c r="D427" s="0" t="n">
        <v>13.475</v>
      </c>
      <c r="E427" s="0" t="n">
        <v>82.4919</v>
      </c>
      <c r="F427" s="0" t="n">
        <v>1</v>
      </c>
      <c r="G427" s="0" t="n">
        <f aca="false">B427/20</f>
        <v>0.202125</v>
      </c>
      <c r="H427" s="0" t="n">
        <f aca="false">(C427*1000)/0.0000259505</f>
        <v>59601934.45213</v>
      </c>
      <c r="I427" s="0" t="n">
        <f aca="false">LN(1+G427)</f>
        <v>0.184090824050509</v>
      </c>
      <c r="J427" s="0" t="n">
        <f aca="false">H427*(1+G427)</f>
        <v>71648975.4532668</v>
      </c>
    </row>
    <row r="428" customFormat="false" ht="12.8" hidden="false" customHeight="false" outlineLevel="0" collapsed="false">
      <c r="A428" s="1" t="s">
        <v>422</v>
      </c>
      <c r="B428" s="0" t="n">
        <v>4.0669</v>
      </c>
      <c r="C428" s="0" t="n">
        <v>1.5467</v>
      </c>
      <c r="D428" s="0" t="n">
        <v>13.5564</v>
      </c>
      <c r="E428" s="0" t="n">
        <v>82.4919</v>
      </c>
      <c r="F428" s="0" t="n">
        <v>1</v>
      </c>
      <c r="G428" s="0" t="n">
        <f aca="false">B428/20</f>
        <v>0.203345</v>
      </c>
      <c r="H428" s="0" t="n">
        <f aca="false">(C428*1000)/0.0000259505</f>
        <v>59601934.45213</v>
      </c>
      <c r="I428" s="0" t="n">
        <f aca="false">LN(1+G428)</f>
        <v>0.18510517892054</v>
      </c>
      <c r="J428" s="0" t="n">
        <f aca="false">H428*(1+G428)</f>
        <v>71721689.8132984</v>
      </c>
    </row>
    <row r="429" customFormat="false" ht="12.8" hidden="false" customHeight="false" outlineLevel="0" collapsed="false">
      <c r="A429" s="1" t="s">
        <v>423</v>
      </c>
      <c r="B429" s="0" t="n">
        <v>4.0791</v>
      </c>
      <c r="C429" s="0" t="n">
        <v>1.5467</v>
      </c>
      <c r="D429" s="0" t="n">
        <v>13.5971</v>
      </c>
      <c r="E429" s="0" t="n">
        <v>82.4919</v>
      </c>
      <c r="F429" s="0" t="n">
        <v>1</v>
      </c>
      <c r="G429" s="0" t="n">
        <f aca="false">B429/20</f>
        <v>0.203955</v>
      </c>
      <c r="H429" s="0" t="n">
        <f aca="false">(C429*1000)/0.0000259505</f>
        <v>59601934.45213</v>
      </c>
      <c r="I429" s="0" t="n">
        <f aca="false">LN(1+G429)</f>
        <v>0.185611970772869</v>
      </c>
      <c r="J429" s="0" t="n">
        <f aca="false">H429*(1+G429)</f>
        <v>71758046.9933142</v>
      </c>
    </row>
    <row r="430" customFormat="false" ht="12.8" hidden="false" customHeight="false" outlineLevel="0" collapsed="false">
      <c r="A430" s="1" t="s">
        <v>424</v>
      </c>
      <c r="B430" s="0" t="n">
        <v>4.0914</v>
      </c>
      <c r="C430" s="0" t="n">
        <v>1.5467</v>
      </c>
      <c r="D430" s="0" t="n">
        <v>13.6378</v>
      </c>
      <c r="E430" s="0" t="n">
        <v>82.4919</v>
      </c>
      <c r="F430" s="0" t="n">
        <v>1</v>
      </c>
      <c r="G430" s="0" t="n">
        <f aca="false">B430/20</f>
        <v>0.20457</v>
      </c>
      <c r="H430" s="0" t="n">
        <f aca="false">(C430*1000)/0.0000259505</f>
        <v>59601934.45213</v>
      </c>
      <c r="I430" s="0" t="n">
        <f aca="false">LN(1+G430)</f>
        <v>0.186122656784736</v>
      </c>
      <c r="J430" s="0" t="n">
        <f aca="false">H430*(1+G430)</f>
        <v>71794702.1830023</v>
      </c>
    </row>
    <row r="431" customFormat="false" ht="12.8" hidden="false" customHeight="false" outlineLevel="0" collapsed="false">
      <c r="A431" s="1" t="s">
        <v>425</v>
      </c>
      <c r="B431" s="0" t="n">
        <v>4.1158</v>
      </c>
      <c r="C431" s="0" t="n">
        <v>1.5467</v>
      </c>
      <c r="D431" s="0" t="n">
        <v>13.7193</v>
      </c>
      <c r="E431" s="0" t="n">
        <v>82.4919</v>
      </c>
      <c r="F431" s="0" t="n">
        <v>1</v>
      </c>
      <c r="G431" s="0" t="n">
        <f aca="false">B431/20</f>
        <v>0.20579</v>
      </c>
      <c r="H431" s="0" t="n">
        <f aca="false">(C431*1000)/0.0000259505</f>
        <v>59601934.45213</v>
      </c>
      <c r="I431" s="0" t="n">
        <f aca="false">LN(1+G431)</f>
        <v>0.187134953789484</v>
      </c>
      <c r="J431" s="0" t="n">
        <f aca="false">H431*(1+G431)</f>
        <v>71867416.5430338</v>
      </c>
    </row>
    <row r="432" customFormat="false" ht="12.8" hidden="false" customHeight="false" outlineLevel="0" collapsed="false">
      <c r="A432" s="1" t="s">
        <v>426</v>
      </c>
      <c r="B432" s="0" t="n">
        <v>4.128</v>
      </c>
      <c r="C432" s="0" t="n">
        <v>1.5407</v>
      </c>
      <c r="D432" s="0" t="n">
        <v>13.76</v>
      </c>
      <c r="E432" s="0" t="n">
        <v>82.1722</v>
      </c>
      <c r="F432" s="0" t="n">
        <v>1</v>
      </c>
      <c r="G432" s="0" t="n">
        <f aca="false">B432/20</f>
        <v>0.2064</v>
      </c>
      <c r="H432" s="0" t="n">
        <f aca="false">(C432*1000)/0.0000259505</f>
        <v>59370725.0341997</v>
      </c>
      <c r="I432" s="0" t="n">
        <f aca="false">LN(1+G432)</f>
        <v>0.187640718271555</v>
      </c>
      <c r="J432" s="0" t="n">
        <f aca="false">H432*(1+G432)</f>
        <v>71624842.6812585</v>
      </c>
    </row>
    <row r="433" customFormat="false" ht="12.8" hidden="false" customHeight="false" outlineLevel="0" collapsed="false">
      <c r="A433" s="1" t="s">
        <v>427</v>
      </c>
      <c r="B433" s="0" t="n">
        <v>4.1402</v>
      </c>
      <c r="C433" s="0" t="n">
        <v>1.5527</v>
      </c>
      <c r="D433" s="0" t="n">
        <v>13.8007</v>
      </c>
      <c r="E433" s="0" t="n">
        <v>82.8117</v>
      </c>
      <c r="F433" s="0" t="n">
        <v>1</v>
      </c>
      <c r="G433" s="0" t="n">
        <f aca="false">B433/20</f>
        <v>0.20701</v>
      </c>
      <c r="H433" s="0" t="n">
        <f aca="false">(C433*1000)/0.0000259505</f>
        <v>59833143.8700603</v>
      </c>
      <c r="I433" s="0" t="n">
        <f aca="false">LN(1+G433)</f>
        <v>0.188146227085216</v>
      </c>
      <c r="J433" s="0" t="n">
        <f aca="false">H433*(1+G433)</f>
        <v>72219202.9826015</v>
      </c>
    </row>
    <row r="434" customFormat="false" ht="12.8" hidden="false" customHeight="false" outlineLevel="0" collapsed="false">
      <c r="A434" s="1" t="s">
        <v>428</v>
      </c>
      <c r="B434" s="0" t="n">
        <v>4.1646</v>
      </c>
      <c r="C434" s="0" t="n">
        <v>1.5467</v>
      </c>
      <c r="D434" s="0" t="n">
        <v>13.8821</v>
      </c>
      <c r="E434" s="0" t="n">
        <v>82.4919</v>
      </c>
      <c r="F434" s="0" t="n">
        <v>1</v>
      </c>
      <c r="G434" s="0" t="n">
        <f aca="false">B434/20</f>
        <v>0.20823</v>
      </c>
      <c r="H434" s="0" t="n">
        <f aca="false">(C434*1000)/0.0000259505</f>
        <v>59601934.45213</v>
      </c>
      <c r="I434" s="0" t="n">
        <f aca="false">LN(1+G434)</f>
        <v>0.189156478740341</v>
      </c>
      <c r="J434" s="0" t="n">
        <f aca="false">H434*(1+G434)</f>
        <v>72012845.263097</v>
      </c>
    </row>
    <row r="435" customFormat="false" ht="12.8" hidden="false" customHeight="false" outlineLevel="0" collapsed="false">
      <c r="A435" s="1" t="s">
        <v>429</v>
      </c>
      <c r="B435" s="0" t="n">
        <v>4.1768</v>
      </c>
      <c r="C435" s="0" t="n">
        <v>1.5467</v>
      </c>
      <c r="D435" s="0" t="n">
        <v>13.9228</v>
      </c>
      <c r="E435" s="0" t="n">
        <v>82.4919</v>
      </c>
      <c r="F435" s="0" t="n">
        <v>1</v>
      </c>
      <c r="G435" s="0" t="n">
        <f aca="false">B435/20</f>
        <v>0.20884</v>
      </c>
      <c r="H435" s="0" t="n">
        <f aca="false">(C435*1000)/0.0000259505</f>
        <v>59601934.45213</v>
      </c>
      <c r="I435" s="0" t="n">
        <f aca="false">LN(1+G435)</f>
        <v>0.18966122209734</v>
      </c>
      <c r="J435" s="0" t="n">
        <f aca="false">H435*(1+G435)</f>
        <v>72049202.4431128</v>
      </c>
    </row>
    <row r="436" customFormat="false" ht="12.8" hidden="false" customHeight="false" outlineLevel="0" collapsed="false">
      <c r="A436" s="1" t="s">
        <v>430</v>
      </c>
      <c r="B436" s="0" t="n">
        <v>4.2013</v>
      </c>
      <c r="C436" s="0" t="n">
        <v>1.5527</v>
      </c>
      <c r="D436" s="0" t="n">
        <v>14.0042</v>
      </c>
      <c r="E436" s="0" t="n">
        <v>82.8117</v>
      </c>
      <c r="F436" s="0" t="n">
        <v>1</v>
      </c>
      <c r="G436" s="0" t="n">
        <f aca="false">B436/20</f>
        <v>0.210065</v>
      </c>
      <c r="H436" s="0" t="n">
        <f aca="false">(C436*1000)/0.0000259505</f>
        <v>59833143.8700603</v>
      </c>
      <c r="I436" s="0" t="n">
        <f aca="false">LN(1+G436)</f>
        <v>0.1906740771741</v>
      </c>
      <c r="J436" s="0" t="n">
        <f aca="false">H436*(1+G436)</f>
        <v>72401993.2371245</v>
      </c>
    </row>
    <row r="437" customFormat="false" ht="12.8" hidden="false" customHeight="false" outlineLevel="0" collapsed="false">
      <c r="A437" s="1" t="s">
        <v>431</v>
      </c>
      <c r="B437" s="0" t="n">
        <v>4.2013</v>
      </c>
      <c r="C437" s="0" t="n">
        <v>1.5467</v>
      </c>
      <c r="D437" s="0" t="n">
        <v>14.0042</v>
      </c>
      <c r="E437" s="0" t="n">
        <v>82.4919</v>
      </c>
      <c r="F437" s="0" t="n">
        <v>1</v>
      </c>
      <c r="G437" s="0" t="n">
        <f aca="false">B437/20</f>
        <v>0.210065</v>
      </c>
      <c r="H437" s="0" t="n">
        <f aca="false">(C437*1000)/0.0000259505</f>
        <v>59601934.45213</v>
      </c>
      <c r="I437" s="0" t="n">
        <f aca="false">LN(1+G437)</f>
        <v>0.1906740771741</v>
      </c>
      <c r="J437" s="0" t="n">
        <f aca="false">H437*(1+G437)</f>
        <v>72122214.8128167</v>
      </c>
    </row>
    <row r="438" customFormat="false" ht="12.8" hidden="false" customHeight="false" outlineLevel="0" collapsed="false">
      <c r="A438" s="1" t="s">
        <v>432</v>
      </c>
      <c r="B438" s="0" t="n">
        <v>4.2257</v>
      </c>
      <c r="C438" s="0" t="n">
        <v>1.5467</v>
      </c>
      <c r="D438" s="0" t="n">
        <v>14.0857</v>
      </c>
      <c r="E438" s="0" t="n">
        <v>82.4919</v>
      </c>
      <c r="F438" s="0" t="n">
        <v>1</v>
      </c>
      <c r="G438" s="0" t="n">
        <f aca="false">B438/20</f>
        <v>0.211285</v>
      </c>
      <c r="H438" s="0" t="n">
        <f aca="false">(C438*1000)/0.0000259505</f>
        <v>59601934.45213</v>
      </c>
      <c r="I438" s="0" t="n">
        <f aca="false">LN(1+G438)</f>
        <v>0.191681779574198</v>
      </c>
      <c r="J438" s="0" t="n">
        <f aca="false">H438*(1+G438)</f>
        <v>72194929.1728483</v>
      </c>
    </row>
    <row r="439" customFormat="false" ht="12.8" hidden="false" customHeight="false" outlineLevel="0" collapsed="false">
      <c r="A439" s="1" t="s">
        <v>433</v>
      </c>
      <c r="B439" s="0" t="n">
        <v>4.2501</v>
      </c>
      <c r="C439" s="0" t="n">
        <v>1.5527</v>
      </c>
      <c r="D439" s="0" t="n">
        <v>14.1671</v>
      </c>
      <c r="E439" s="0" t="n">
        <v>82.8117</v>
      </c>
      <c r="F439" s="0" t="n">
        <v>1</v>
      </c>
      <c r="G439" s="0" t="n">
        <f aca="false">B439/20</f>
        <v>0.212505</v>
      </c>
      <c r="H439" s="0" t="n">
        <f aca="false">(C439*1000)/0.0000259505</f>
        <v>59833143.8700603</v>
      </c>
      <c r="I439" s="0" t="n">
        <f aca="false">LN(1+G439)</f>
        <v>0.192688467532339</v>
      </c>
      <c r="J439" s="0" t="n">
        <f aca="false">H439*(1+G439)</f>
        <v>72547986.1081675</v>
      </c>
    </row>
    <row r="440" customFormat="false" ht="12.8" hidden="false" customHeight="false" outlineLevel="0" collapsed="false">
      <c r="A440" s="1" t="s">
        <v>434</v>
      </c>
      <c r="B440" s="0" t="n">
        <v>4.2745</v>
      </c>
      <c r="C440" s="0" t="n">
        <v>1.5527</v>
      </c>
      <c r="D440" s="0" t="n">
        <v>14.2485</v>
      </c>
      <c r="E440" s="0" t="n">
        <v>82.8117</v>
      </c>
      <c r="F440" s="0" t="n">
        <v>1</v>
      </c>
      <c r="G440" s="0" t="n">
        <f aca="false">B440/20</f>
        <v>0.213725</v>
      </c>
      <c r="H440" s="0" t="n">
        <f aca="false">(C440*1000)/0.0000259505</f>
        <v>59833143.8700603</v>
      </c>
      <c r="I440" s="0" t="n">
        <f aca="false">LN(1+G440)</f>
        <v>0.193694143088922</v>
      </c>
      <c r="J440" s="0" t="n">
        <f aca="false">H440*(1+G440)</f>
        <v>72620982.543689</v>
      </c>
    </row>
    <row r="441" customFormat="false" ht="12.8" hidden="false" customHeight="false" outlineLevel="0" collapsed="false">
      <c r="A441" s="1" t="s">
        <v>435</v>
      </c>
      <c r="B441" s="0" t="n">
        <v>4.2745</v>
      </c>
      <c r="C441" s="0" t="n">
        <v>1.5527</v>
      </c>
      <c r="D441" s="0" t="n">
        <v>14.2485</v>
      </c>
      <c r="E441" s="0" t="n">
        <v>82.8117</v>
      </c>
      <c r="F441" s="0" t="n">
        <v>1</v>
      </c>
      <c r="G441" s="0" t="n">
        <f aca="false">B441/20</f>
        <v>0.213725</v>
      </c>
      <c r="H441" s="0" t="n">
        <f aca="false">(C441*1000)/0.0000259505</f>
        <v>59833143.8700603</v>
      </c>
      <c r="I441" s="0" t="n">
        <f aca="false">LN(1+G441)</f>
        <v>0.193694143088922</v>
      </c>
      <c r="J441" s="0" t="n">
        <f aca="false">H441*(1+G441)</f>
        <v>72620982.543689</v>
      </c>
    </row>
    <row r="442" customFormat="false" ht="12.8" hidden="false" customHeight="false" outlineLevel="0" collapsed="false">
      <c r="A442" s="1" t="s">
        <v>436</v>
      </c>
      <c r="B442" s="0" t="n">
        <v>4.299</v>
      </c>
      <c r="C442" s="0" t="n">
        <v>1.5467</v>
      </c>
      <c r="D442" s="0" t="n">
        <v>14.3299</v>
      </c>
      <c r="E442" s="0" t="n">
        <v>82.4919</v>
      </c>
      <c r="F442" s="0" t="n">
        <v>1</v>
      </c>
      <c r="G442" s="0" t="n">
        <f aca="false">B442/20</f>
        <v>0.21495</v>
      </c>
      <c r="H442" s="0" t="n">
        <f aca="false">(C442*1000)/0.0000259505</f>
        <v>59601934.45213</v>
      </c>
      <c r="I442" s="0" t="n">
        <f aca="false">LN(1+G442)</f>
        <v>0.19470292368236</v>
      </c>
      <c r="J442" s="0" t="n">
        <f aca="false">H442*(1+G442)</f>
        <v>72413370.2626154</v>
      </c>
    </row>
    <row r="443" customFormat="false" ht="12.8" hidden="false" customHeight="false" outlineLevel="0" collapsed="false">
      <c r="A443" s="1" t="s">
        <v>437</v>
      </c>
      <c r="B443" s="0" t="n">
        <v>4.3234</v>
      </c>
      <c r="C443" s="0" t="n">
        <v>1.5467</v>
      </c>
      <c r="D443" s="0" t="n">
        <v>14.4113</v>
      </c>
      <c r="E443" s="0" t="n">
        <v>82.4919</v>
      </c>
      <c r="F443" s="0" t="n">
        <v>1</v>
      </c>
      <c r="G443" s="0" t="n">
        <f aca="false">B443/20</f>
        <v>0.21617</v>
      </c>
      <c r="H443" s="0" t="n">
        <f aca="false">(C443*1000)/0.0000259505</f>
        <v>59601934.45213</v>
      </c>
      <c r="I443" s="0" t="n">
        <f aca="false">LN(1+G443)</f>
        <v>0.195706576404077</v>
      </c>
      <c r="J443" s="0" t="n">
        <f aca="false">H443*(1+G443)</f>
        <v>72486084.622647</v>
      </c>
    </row>
    <row r="444" customFormat="false" ht="12.8" hidden="false" customHeight="false" outlineLevel="0" collapsed="false">
      <c r="A444" s="1" t="s">
        <v>438</v>
      </c>
      <c r="B444" s="0" t="n">
        <v>4.3356</v>
      </c>
      <c r="C444" s="0" t="n">
        <v>1.5527</v>
      </c>
      <c r="D444" s="0" t="n">
        <v>14.452</v>
      </c>
      <c r="E444" s="0" t="n">
        <v>82.8117</v>
      </c>
      <c r="F444" s="0" t="n">
        <v>1</v>
      </c>
      <c r="G444" s="0" t="n">
        <f aca="false">B444/20</f>
        <v>0.21678</v>
      </c>
      <c r="H444" s="0" t="n">
        <f aca="false">(C444*1000)/0.0000259505</f>
        <v>59833143.8700603</v>
      </c>
      <c r="I444" s="0" t="n">
        <f aca="false">LN(1+G444)</f>
        <v>0.196208025272966</v>
      </c>
      <c r="J444" s="0" t="n">
        <f aca="false">H444*(1+G444)</f>
        <v>72803772.798212</v>
      </c>
    </row>
    <row r="445" customFormat="false" ht="12.8" hidden="false" customHeight="false" outlineLevel="0" collapsed="false">
      <c r="A445" s="1" t="s">
        <v>439</v>
      </c>
      <c r="B445" s="0" t="n">
        <v>4.36</v>
      </c>
      <c r="C445" s="0" t="n">
        <v>1.5527</v>
      </c>
      <c r="D445" s="0" t="n">
        <v>14.5335</v>
      </c>
      <c r="E445" s="0" t="n">
        <v>82.8117</v>
      </c>
      <c r="F445" s="0" t="n">
        <v>1</v>
      </c>
      <c r="G445" s="0" t="n">
        <f aca="false">B445/20</f>
        <v>0.218</v>
      </c>
      <c r="H445" s="0" t="n">
        <f aca="false">(C445*1000)/0.0000259505</f>
        <v>59833143.8700603</v>
      </c>
      <c r="I445" s="0" t="n">
        <f aca="false">LN(1+G445)</f>
        <v>0.197210169287705</v>
      </c>
      <c r="J445" s="0" t="n">
        <f aca="false">H445*(1+G445)</f>
        <v>72876769.2337335</v>
      </c>
    </row>
    <row r="446" customFormat="false" ht="12.8" hidden="false" customHeight="false" outlineLevel="0" collapsed="false">
      <c r="A446" s="1" t="s">
        <v>440</v>
      </c>
      <c r="B446" s="0" t="n">
        <v>4.3845</v>
      </c>
      <c r="C446" s="0" t="n">
        <v>1.5527</v>
      </c>
      <c r="D446" s="0" t="n">
        <v>14.6149</v>
      </c>
      <c r="E446" s="0" t="n">
        <v>82.8117</v>
      </c>
      <c r="F446" s="0" t="n">
        <v>1</v>
      </c>
      <c r="G446" s="0" t="n">
        <f aca="false">B446/20</f>
        <v>0.219225</v>
      </c>
      <c r="H446" s="0" t="n">
        <f aca="false">(C446*1000)/0.0000259505</f>
        <v>59833143.8700603</v>
      </c>
      <c r="I446" s="0" t="n">
        <f aca="false">LN(1+G446)</f>
        <v>0.198215410989359</v>
      </c>
      <c r="J446" s="0" t="n">
        <f aca="false">H446*(1+G446)</f>
        <v>72950064.8349743</v>
      </c>
    </row>
    <row r="447" customFormat="false" ht="12.8" hidden="false" customHeight="false" outlineLevel="0" collapsed="false">
      <c r="A447" s="1" t="s">
        <v>441</v>
      </c>
      <c r="B447" s="0" t="n">
        <v>4.3845</v>
      </c>
      <c r="C447" s="0" t="n">
        <v>1.5527</v>
      </c>
      <c r="D447" s="0" t="n">
        <v>14.6149</v>
      </c>
      <c r="E447" s="0" t="n">
        <v>82.8117</v>
      </c>
      <c r="F447" s="0" t="n">
        <v>1</v>
      </c>
      <c r="G447" s="0" t="n">
        <f aca="false">B447/20</f>
        <v>0.219225</v>
      </c>
      <c r="H447" s="0" t="n">
        <f aca="false">(C447*1000)/0.0000259505</f>
        <v>59833143.8700603</v>
      </c>
      <c r="I447" s="0" t="n">
        <f aca="false">LN(1+G447)</f>
        <v>0.198215410989359</v>
      </c>
      <c r="J447" s="0" t="n">
        <f aca="false">H447*(1+G447)</f>
        <v>72950064.8349743</v>
      </c>
    </row>
    <row r="448" customFormat="false" ht="12.8" hidden="false" customHeight="false" outlineLevel="0" collapsed="false">
      <c r="A448" s="1" t="s">
        <v>442</v>
      </c>
      <c r="B448" s="0" t="n">
        <v>4.3967</v>
      </c>
      <c r="C448" s="0" t="n">
        <v>1.5407</v>
      </c>
      <c r="D448" s="0" t="n">
        <v>14.6556</v>
      </c>
      <c r="E448" s="0" t="n">
        <v>82.1722</v>
      </c>
      <c r="F448" s="0" t="n">
        <v>1</v>
      </c>
      <c r="G448" s="0" t="n">
        <f aca="false">B448/20</f>
        <v>0.219835</v>
      </c>
      <c r="H448" s="0" t="n">
        <f aca="false">(C448*1000)/0.0000259505</f>
        <v>59370725.0341997</v>
      </c>
      <c r="I448" s="0" t="n">
        <f aca="false">LN(1+G448)</f>
        <v>0.198715603696974</v>
      </c>
      <c r="J448" s="0" t="n">
        <f aca="false">H448*(1+G448)</f>
        <v>72422488.372093</v>
      </c>
    </row>
    <row r="449" customFormat="false" ht="12.8" hidden="false" customHeight="false" outlineLevel="0" collapsed="false">
      <c r="A449" s="1" t="s">
        <v>443</v>
      </c>
      <c r="B449" s="0" t="n">
        <v>4.4089</v>
      </c>
      <c r="C449" s="0" t="n">
        <v>1.5527</v>
      </c>
      <c r="D449" s="0" t="n">
        <v>14.6963</v>
      </c>
      <c r="E449" s="0" t="n">
        <v>82.8117</v>
      </c>
      <c r="F449" s="0" t="n">
        <v>1</v>
      </c>
      <c r="G449" s="0" t="n">
        <f aca="false">B449/20</f>
        <v>0.220445</v>
      </c>
      <c r="H449" s="0" t="n">
        <f aca="false">(C449*1000)/0.0000259505</f>
        <v>59833143.8700603</v>
      </c>
      <c r="I449" s="0" t="n">
        <f aca="false">LN(1+G449)</f>
        <v>0.199215546336922</v>
      </c>
      <c r="J449" s="0" t="n">
        <f aca="false">H449*(1+G449)</f>
        <v>73023061.2704958</v>
      </c>
    </row>
    <row r="450" customFormat="false" ht="12.8" hidden="false" customHeight="false" outlineLevel="0" collapsed="false">
      <c r="A450" s="1" t="s">
        <v>444</v>
      </c>
      <c r="B450" s="0" t="n">
        <v>4.4333</v>
      </c>
      <c r="C450" s="0" t="n">
        <v>1.5407</v>
      </c>
      <c r="D450" s="0" t="n">
        <v>14.7777</v>
      </c>
      <c r="E450" s="0" t="n">
        <v>82.1722</v>
      </c>
      <c r="F450" s="0" t="n">
        <v>1</v>
      </c>
      <c r="G450" s="0" t="n">
        <f aca="false">B450/20</f>
        <v>0.221665</v>
      </c>
      <c r="H450" s="0" t="n">
        <f aca="false">(C450*1000)/0.0000259505</f>
        <v>59370725.0341997</v>
      </c>
      <c r="I450" s="0" t="n">
        <f aca="false">LN(1+G450)</f>
        <v>0.200214682413094</v>
      </c>
      <c r="J450" s="0" t="n">
        <f aca="false">H450*(1+G450)</f>
        <v>72531136.7989056</v>
      </c>
    </row>
    <row r="451" customFormat="false" ht="12.8" hidden="false" customHeight="false" outlineLevel="0" collapsed="false">
      <c r="A451" s="1" t="s">
        <v>445</v>
      </c>
      <c r="B451" s="0" t="n">
        <v>4.4455</v>
      </c>
      <c r="C451" s="0" t="n">
        <v>1.5467</v>
      </c>
      <c r="D451" s="0" t="n">
        <v>14.8184</v>
      </c>
      <c r="E451" s="0" t="n">
        <v>82.4919</v>
      </c>
      <c r="F451" s="0" t="n">
        <v>1</v>
      </c>
      <c r="G451" s="0" t="n">
        <f aca="false">B451/20</f>
        <v>0.222275</v>
      </c>
      <c r="H451" s="0" t="n">
        <f aca="false">(C451*1000)/0.0000259505</f>
        <v>59601934.45213</v>
      </c>
      <c r="I451" s="0" t="n">
        <f aca="false">LN(1+G451)</f>
        <v>0.200713876348025</v>
      </c>
      <c r="J451" s="0" t="n">
        <f aca="false">H451*(1+G451)</f>
        <v>72849954.4324772</v>
      </c>
    </row>
    <row r="452" customFormat="false" ht="12.8" hidden="false" customHeight="false" outlineLevel="0" collapsed="false">
      <c r="A452" s="1" t="s">
        <v>446</v>
      </c>
      <c r="B452" s="0" t="n">
        <v>4.4822</v>
      </c>
      <c r="C452" s="0" t="n">
        <v>1.5527</v>
      </c>
      <c r="D452" s="0" t="n">
        <v>14.9406</v>
      </c>
      <c r="E452" s="0" t="n">
        <v>82.8117</v>
      </c>
      <c r="F452" s="0" t="n">
        <v>1</v>
      </c>
      <c r="G452" s="0" t="n">
        <f aca="false">B452/20</f>
        <v>0.22411</v>
      </c>
      <c r="H452" s="0" t="n">
        <f aca="false">(C452*1000)/0.0000259505</f>
        <v>59833143.8700603</v>
      </c>
      <c r="I452" s="0" t="n">
        <f aca="false">LN(1+G452)</f>
        <v>0.202214049333178</v>
      </c>
      <c r="J452" s="0" t="n">
        <f aca="false">H452*(1+G452)</f>
        <v>73242349.7427795</v>
      </c>
    </row>
    <row r="453" customFormat="false" ht="12.8" hidden="false" customHeight="false" outlineLevel="0" collapsed="false">
      <c r="A453" s="1" t="s">
        <v>447</v>
      </c>
      <c r="B453" s="0" t="n">
        <v>4.5066</v>
      </c>
      <c r="C453" s="0" t="n">
        <v>1.5587</v>
      </c>
      <c r="D453" s="0" t="n">
        <v>15.022</v>
      </c>
      <c r="E453" s="0" t="n">
        <v>83.1314</v>
      </c>
      <c r="F453" s="0" t="n">
        <v>1</v>
      </c>
      <c r="G453" s="0" t="n">
        <f aca="false">B453/20</f>
        <v>0.22533</v>
      </c>
      <c r="H453" s="0" t="n">
        <f aca="false">(C453*1000)/0.0000259505</f>
        <v>60064353.2879906</v>
      </c>
      <c r="I453" s="0" t="n">
        <f aca="false">LN(1+G453)</f>
        <v>0.203210195473426</v>
      </c>
      <c r="J453" s="0" t="n">
        <f aca="false">H453*(1+G453)</f>
        <v>73598654.0143735</v>
      </c>
    </row>
    <row r="454" customFormat="false" ht="12.8" hidden="false" customHeight="false" outlineLevel="0" collapsed="false">
      <c r="A454" s="1" t="s">
        <v>448</v>
      </c>
      <c r="B454" s="0" t="n">
        <v>4.5188</v>
      </c>
      <c r="C454" s="0" t="n">
        <v>1.5647</v>
      </c>
      <c r="D454" s="0" t="n">
        <v>15.0627</v>
      </c>
      <c r="E454" s="0" t="n">
        <v>83.4511</v>
      </c>
      <c r="F454" s="0" t="n">
        <v>1</v>
      </c>
      <c r="G454" s="0" t="n">
        <f aca="false">B454/20</f>
        <v>0.22594</v>
      </c>
      <c r="H454" s="0" t="n">
        <f aca="false">(C454*1000)/0.0000259505</f>
        <v>60295562.7059209</v>
      </c>
      <c r="I454" s="0" t="n">
        <f aca="false">LN(1+G454)</f>
        <v>0.203707896675327</v>
      </c>
      <c r="J454" s="0" t="n">
        <f aca="false">H454*(1+G454)</f>
        <v>73918742.1436967</v>
      </c>
    </row>
    <row r="455" customFormat="false" ht="12.8" hidden="false" customHeight="false" outlineLevel="0" collapsed="false">
      <c r="A455" s="1" t="s">
        <v>449</v>
      </c>
      <c r="B455" s="0" t="n">
        <v>4.5432</v>
      </c>
      <c r="C455" s="0" t="n">
        <v>1.5587</v>
      </c>
      <c r="D455" s="0" t="n">
        <v>15.1441</v>
      </c>
      <c r="E455" s="0" t="n">
        <v>83.1314</v>
      </c>
      <c r="F455" s="0" t="n">
        <v>1</v>
      </c>
      <c r="G455" s="0" t="n">
        <f aca="false">B455/20</f>
        <v>0.22716</v>
      </c>
      <c r="H455" s="0" t="n">
        <f aca="false">(C455*1000)/0.0000259505</f>
        <v>60064353.2879906</v>
      </c>
      <c r="I455" s="0" t="n">
        <f aca="false">LN(1+G455)</f>
        <v>0.204702556575522</v>
      </c>
      <c r="J455" s="0" t="n">
        <f aca="false">H455*(1+G455)</f>
        <v>73708571.7808905</v>
      </c>
    </row>
    <row r="456" customFormat="false" ht="12.8" hidden="false" customHeight="false" outlineLevel="0" collapsed="false">
      <c r="A456" s="1" t="s">
        <v>450</v>
      </c>
      <c r="B456" s="0" t="n">
        <v>4.5677</v>
      </c>
      <c r="C456" s="0" t="n">
        <v>1.5527</v>
      </c>
      <c r="D456" s="0" t="n">
        <v>15.2255</v>
      </c>
      <c r="E456" s="0" t="n">
        <v>82.8117</v>
      </c>
      <c r="F456" s="0" t="n">
        <v>1</v>
      </c>
      <c r="G456" s="0" t="n">
        <f aca="false">B456/20</f>
        <v>0.228385</v>
      </c>
      <c r="H456" s="0" t="n">
        <f aca="false">(C456*1000)/0.0000259505</f>
        <v>59833143.8700603</v>
      </c>
      <c r="I456" s="0" t="n">
        <f aca="false">LN(1+G456)</f>
        <v>0.205700298503788</v>
      </c>
      <c r="J456" s="0" t="n">
        <f aca="false">H456*(1+G456)</f>
        <v>73498136.432824</v>
      </c>
    </row>
    <row r="457" customFormat="false" ht="12.8" hidden="false" customHeight="false" outlineLevel="0" collapsed="false">
      <c r="A457" s="1" t="s">
        <v>451</v>
      </c>
      <c r="B457" s="0" t="n">
        <v>4.5799</v>
      </c>
      <c r="C457" s="0" t="n">
        <v>1.5587</v>
      </c>
      <c r="D457" s="0" t="n">
        <v>15.2662</v>
      </c>
      <c r="E457" s="0" t="n">
        <v>83.1314</v>
      </c>
      <c r="F457" s="0" t="n">
        <v>1</v>
      </c>
      <c r="G457" s="0" t="n">
        <f aca="false">B457/20</f>
        <v>0.228995</v>
      </c>
      <c r="H457" s="0" t="n">
        <f aca="false">(C457*1000)/0.0000259505</f>
        <v>60064353.2879906</v>
      </c>
      <c r="I457" s="0" t="n">
        <f aca="false">LN(1+G457)</f>
        <v>0.206196762227371</v>
      </c>
      <c r="J457" s="0" t="n">
        <f aca="false">H457*(1+G457)</f>
        <v>73818789.869174</v>
      </c>
    </row>
    <row r="458" customFormat="false" ht="12.8" hidden="false" customHeight="false" outlineLevel="0" collapsed="false">
      <c r="A458" s="1" t="s">
        <v>452</v>
      </c>
      <c r="B458" s="0" t="n">
        <v>4.5921</v>
      </c>
      <c r="C458" s="0" t="n">
        <v>1.5527</v>
      </c>
      <c r="D458" s="0" t="n">
        <v>15.307</v>
      </c>
      <c r="E458" s="0" t="n">
        <v>82.8117</v>
      </c>
      <c r="F458" s="0" t="n">
        <v>1</v>
      </c>
      <c r="G458" s="0" t="n">
        <f aca="false">B458/20</f>
        <v>0.229605</v>
      </c>
      <c r="H458" s="0" t="n">
        <f aca="false">(C458*1000)/0.0000259505</f>
        <v>59833143.8700603</v>
      </c>
      <c r="I458" s="0" t="n">
        <f aca="false">LN(1+G458)</f>
        <v>0.206692979597026</v>
      </c>
      <c r="J458" s="0" t="n">
        <f aca="false">H458*(1+G458)</f>
        <v>73571132.8683455</v>
      </c>
    </row>
    <row r="459" customFormat="false" ht="12.8" hidden="false" customHeight="false" outlineLevel="0" collapsed="false">
      <c r="A459" s="1" t="s">
        <v>453</v>
      </c>
      <c r="B459" s="0" t="n">
        <v>4.6043</v>
      </c>
      <c r="C459" s="0" t="n">
        <v>1.5467</v>
      </c>
      <c r="D459" s="0" t="n">
        <v>15.3477</v>
      </c>
      <c r="E459" s="0" t="n">
        <v>82.4919</v>
      </c>
      <c r="F459" s="0" t="n">
        <v>1</v>
      </c>
      <c r="G459" s="0" t="n">
        <f aca="false">B459/20</f>
        <v>0.230215</v>
      </c>
      <c r="H459" s="0" t="n">
        <f aca="false">(C459*1000)/0.0000259505</f>
        <v>59601934.45213</v>
      </c>
      <c r="I459" s="0" t="n">
        <f aca="false">LN(1+G459)</f>
        <v>0.207188950857122</v>
      </c>
      <c r="J459" s="0" t="n">
        <f aca="false">H459*(1+G459)</f>
        <v>73323193.7920271</v>
      </c>
    </row>
    <row r="460" customFormat="false" ht="12.8" hidden="false" customHeight="false" outlineLevel="0" collapsed="false">
      <c r="A460" s="1" t="s">
        <v>454</v>
      </c>
      <c r="B460" s="0" t="n">
        <v>4.6165</v>
      </c>
      <c r="C460" s="0" t="n">
        <v>1.5467</v>
      </c>
      <c r="D460" s="0" t="n">
        <v>15.3884</v>
      </c>
      <c r="E460" s="0" t="n">
        <v>82.4919</v>
      </c>
      <c r="F460" s="0" t="n">
        <v>1</v>
      </c>
      <c r="G460" s="0" t="n">
        <f aca="false">B460/20</f>
        <v>0.230825</v>
      </c>
      <c r="H460" s="0" t="n">
        <f aca="false">(C460*1000)/0.0000259505</f>
        <v>59601934.45213</v>
      </c>
      <c r="I460" s="0" t="n">
        <f aca="false">LN(1+G460)</f>
        <v>0.207684676251664</v>
      </c>
      <c r="J460" s="0" t="n">
        <f aca="false">H460*(1+G460)</f>
        <v>73359550.9720429</v>
      </c>
    </row>
    <row r="461" customFormat="false" ht="12.8" hidden="false" customHeight="false" outlineLevel="0" collapsed="false">
      <c r="A461" s="1" t="s">
        <v>455</v>
      </c>
      <c r="B461" s="0" t="n">
        <v>4.6287</v>
      </c>
      <c r="C461" s="0" t="n">
        <v>1.5467</v>
      </c>
      <c r="D461" s="0" t="n">
        <v>15.4291</v>
      </c>
      <c r="E461" s="0" t="n">
        <v>82.4919</v>
      </c>
      <c r="F461" s="0" t="n">
        <v>1</v>
      </c>
      <c r="G461" s="0" t="n">
        <f aca="false">B461/20</f>
        <v>0.231435</v>
      </c>
      <c r="H461" s="0" t="n">
        <f aca="false">(C461*1000)/0.0000259505</f>
        <v>59601934.45213</v>
      </c>
      <c r="I461" s="0" t="n">
        <f aca="false">LN(1+G461)</f>
        <v>0.208180156024296</v>
      </c>
      <c r="J461" s="0" t="n">
        <f aca="false">H461*(1+G461)</f>
        <v>73395908.1520587</v>
      </c>
    </row>
    <row r="462" customFormat="false" ht="12.8" hidden="false" customHeight="false" outlineLevel="0" collapsed="false">
      <c r="A462" s="1" t="s">
        <v>456</v>
      </c>
      <c r="B462" s="0" t="n">
        <v>4.6409</v>
      </c>
      <c r="C462" s="0" t="n">
        <v>1.5467</v>
      </c>
      <c r="D462" s="0" t="n">
        <v>15.4698</v>
      </c>
      <c r="E462" s="0" t="n">
        <v>82.4919</v>
      </c>
      <c r="F462" s="0" t="n">
        <v>1</v>
      </c>
      <c r="G462" s="0" t="n">
        <f aca="false">B462/20</f>
        <v>0.232045</v>
      </c>
      <c r="H462" s="0" t="n">
        <f aca="false">(C462*1000)/0.0000259505</f>
        <v>59601934.45213</v>
      </c>
      <c r="I462" s="0" t="n">
        <f aca="false">LN(1+G462)</f>
        <v>0.208675390418297</v>
      </c>
      <c r="J462" s="0" t="n">
        <f aca="false">H462*(1+G462)</f>
        <v>73432265.3320745</v>
      </c>
    </row>
    <row r="463" customFormat="false" ht="12.8" hidden="false" customHeight="false" outlineLevel="0" collapsed="false">
      <c r="A463" s="1" t="s">
        <v>457</v>
      </c>
      <c r="B463" s="0" t="n">
        <v>4.6654</v>
      </c>
      <c r="C463" s="0" t="n">
        <v>1.5347</v>
      </c>
      <c r="D463" s="0" t="n">
        <v>15.5512</v>
      </c>
      <c r="E463" s="0" t="n">
        <v>81.8525</v>
      </c>
      <c r="F463" s="0" t="n">
        <v>1</v>
      </c>
      <c r="G463" s="0" t="n">
        <f aca="false">B463/20</f>
        <v>0.23327</v>
      </c>
      <c r="H463" s="0" t="n">
        <f aca="false">(C463*1000)/0.0000259505</f>
        <v>59139515.6162694</v>
      </c>
      <c r="I463" s="0" t="n">
        <f aca="false">LN(1+G463)</f>
        <v>0.209669178312192</v>
      </c>
      <c r="J463" s="0" t="n">
        <f aca="false">H463*(1+G463)</f>
        <v>72934990.4240766</v>
      </c>
    </row>
    <row r="464" customFormat="false" ht="12.8" hidden="false" customHeight="false" outlineLevel="0" collapsed="false">
      <c r="A464" s="1" t="s">
        <v>458</v>
      </c>
      <c r="B464" s="0" t="n">
        <v>4.6654</v>
      </c>
      <c r="C464" s="0" t="n">
        <v>1.5527</v>
      </c>
      <c r="D464" s="0" t="n">
        <v>15.5512</v>
      </c>
      <c r="E464" s="0" t="n">
        <v>82.8117</v>
      </c>
      <c r="F464" s="0" t="n">
        <v>1</v>
      </c>
      <c r="G464" s="0" t="n">
        <f aca="false">B464/20</f>
        <v>0.23327</v>
      </c>
      <c r="H464" s="0" t="n">
        <f aca="false">(C464*1000)/0.0000259505</f>
        <v>59833143.8700603</v>
      </c>
      <c r="I464" s="0" t="n">
        <f aca="false">LN(1+G464)</f>
        <v>0.209669178312192</v>
      </c>
      <c r="J464" s="0" t="n">
        <f aca="false">H464*(1+G464)</f>
        <v>73790421.3406293</v>
      </c>
    </row>
    <row r="465" customFormat="false" ht="12.8" hidden="false" customHeight="false" outlineLevel="0" collapsed="false">
      <c r="A465" s="1" t="s">
        <v>459</v>
      </c>
      <c r="B465" s="0" t="n">
        <v>4.6898</v>
      </c>
      <c r="C465" s="0" t="n">
        <v>1.5467</v>
      </c>
      <c r="D465" s="0" t="n">
        <v>15.6326</v>
      </c>
      <c r="E465" s="0" t="n">
        <v>82.4919</v>
      </c>
      <c r="F465" s="0" t="n">
        <v>1</v>
      </c>
      <c r="G465" s="0" t="n">
        <f aca="false">B465/20</f>
        <v>0.23449</v>
      </c>
      <c r="H465" s="0" t="n">
        <f aca="false">(C465*1000)/0.0000259505</f>
        <v>59601934.45213</v>
      </c>
      <c r="I465" s="0" t="n">
        <f aca="false">LN(1+G465)</f>
        <v>0.210657929324764</v>
      </c>
      <c r="J465" s="0" t="n">
        <f aca="false">H465*(1+G465)</f>
        <v>73577992.06181</v>
      </c>
    </row>
    <row r="466" customFormat="false" ht="12.8" hidden="false" customHeight="false" outlineLevel="0" collapsed="false">
      <c r="A466" s="1" t="s">
        <v>460</v>
      </c>
      <c r="B466" s="0" t="n">
        <v>4.7142</v>
      </c>
      <c r="C466" s="0" t="n">
        <v>1.5527</v>
      </c>
      <c r="D466" s="0" t="n">
        <v>15.7141</v>
      </c>
      <c r="E466" s="0" t="n">
        <v>82.8117</v>
      </c>
      <c r="F466" s="0" t="n">
        <v>1</v>
      </c>
      <c r="G466" s="0" t="n">
        <f aca="false">B466/20</f>
        <v>0.23571</v>
      </c>
      <c r="H466" s="0" t="n">
        <f aca="false">(C466*1000)/0.0000259505</f>
        <v>59833143.8700603</v>
      </c>
      <c r="I466" s="0" t="n">
        <f aca="false">LN(1+G466)</f>
        <v>0.211645703674368</v>
      </c>
      <c r="J466" s="0" t="n">
        <f aca="false">H466*(1+G466)</f>
        <v>73936414.2116722</v>
      </c>
    </row>
    <row r="467" customFormat="false" ht="12.8" hidden="false" customHeight="false" outlineLevel="0" collapsed="false">
      <c r="A467" s="1" t="s">
        <v>461</v>
      </c>
      <c r="B467" s="0" t="n">
        <v>4.7264</v>
      </c>
      <c r="C467" s="0" t="n">
        <v>1.5467</v>
      </c>
      <c r="D467" s="0" t="n">
        <v>15.7548</v>
      </c>
      <c r="E467" s="0" t="n">
        <v>82.4919</v>
      </c>
      <c r="F467" s="0" t="n">
        <v>1</v>
      </c>
      <c r="G467" s="0" t="n">
        <f aca="false">B467/20</f>
        <v>0.23632</v>
      </c>
      <c r="H467" s="0" t="n">
        <f aca="false">(C467*1000)/0.0000259505</f>
        <v>59601934.45213</v>
      </c>
      <c r="I467" s="0" t="n">
        <f aca="false">LN(1+G467)</f>
        <v>0.212139225203137</v>
      </c>
      <c r="J467" s="0" t="n">
        <f aca="false">H467*(1+G467)</f>
        <v>73687063.6018574</v>
      </c>
    </row>
    <row r="468" customFormat="false" ht="12.8" hidden="false" customHeight="false" outlineLevel="0" collapsed="false">
      <c r="A468" s="1" t="s">
        <v>462</v>
      </c>
      <c r="B468" s="0" t="n">
        <v>4.7386</v>
      </c>
      <c r="C468" s="0" t="n">
        <v>1.5467</v>
      </c>
      <c r="D468" s="0" t="n">
        <v>15.7955</v>
      </c>
      <c r="E468" s="0" t="n">
        <v>82.4919</v>
      </c>
      <c r="F468" s="0" t="n">
        <v>1</v>
      </c>
      <c r="G468" s="0" t="n">
        <f aca="false">B468/20</f>
        <v>0.23693</v>
      </c>
      <c r="H468" s="0" t="n">
        <f aca="false">(C468*1000)/0.0000259505</f>
        <v>59601934.45213</v>
      </c>
      <c r="I468" s="0" t="n">
        <f aca="false">LN(1+G468)</f>
        <v>0.212632503288546</v>
      </c>
      <c r="J468" s="0" t="n">
        <f aca="false">H468*(1+G468)</f>
        <v>73723420.7818732</v>
      </c>
    </row>
    <row r="469" customFormat="false" ht="12.8" hidden="false" customHeight="false" outlineLevel="0" collapsed="false">
      <c r="A469" s="1" t="s">
        <v>463</v>
      </c>
      <c r="B469" s="0" t="n">
        <v>4.7509</v>
      </c>
      <c r="C469" s="0" t="n">
        <v>1.5407</v>
      </c>
      <c r="D469" s="0" t="n">
        <v>15.8362</v>
      </c>
      <c r="E469" s="0" t="n">
        <v>82.1722</v>
      </c>
      <c r="F469" s="0" t="n">
        <v>1</v>
      </c>
      <c r="G469" s="0" t="n">
        <f aca="false">B469/20</f>
        <v>0.237545</v>
      </c>
      <c r="H469" s="0" t="n">
        <f aca="false">(C469*1000)/0.0000259505</f>
        <v>59370725.0341997</v>
      </c>
      <c r="I469" s="0" t="n">
        <f aca="false">LN(1+G469)</f>
        <v>0.213129578435931</v>
      </c>
      <c r="J469" s="0" t="n">
        <f aca="false">H469*(1+G469)</f>
        <v>73473943.9124487</v>
      </c>
    </row>
    <row r="470" customFormat="false" ht="12.8" hidden="false" customHeight="false" outlineLevel="0" collapsed="false">
      <c r="A470" s="1" t="s">
        <v>464</v>
      </c>
      <c r="B470" s="0" t="n">
        <v>4.7875</v>
      </c>
      <c r="C470" s="0" t="n">
        <v>1.5467</v>
      </c>
      <c r="D470" s="0" t="n">
        <v>15.9583</v>
      </c>
      <c r="E470" s="0" t="n">
        <v>82.4919</v>
      </c>
      <c r="F470" s="0" t="n">
        <v>1</v>
      </c>
      <c r="G470" s="0" t="n">
        <f aca="false">B470/20</f>
        <v>0.239375</v>
      </c>
      <c r="H470" s="0" t="n">
        <f aca="false">(C470*1000)/0.0000259505</f>
        <v>59601934.45213</v>
      </c>
      <c r="I470" s="0" t="n">
        <f aca="false">LN(1+G470)</f>
        <v>0.214607220291923</v>
      </c>
      <c r="J470" s="0" t="n">
        <f aca="false">H470*(1+G470)</f>
        <v>73869147.5116086</v>
      </c>
    </row>
    <row r="471" customFormat="false" ht="12.8" hidden="false" customHeight="false" outlineLevel="0" collapsed="false">
      <c r="A471" s="1" t="s">
        <v>465</v>
      </c>
      <c r="B471" s="0" t="n">
        <v>4.7875</v>
      </c>
      <c r="C471" s="0" t="n">
        <v>1.5407</v>
      </c>
      <c r="D471" s="0" t="n">
        <v>15.9583</v>
      </c>
      <c r="E471" s="0" t="n">
        <v>82.1722</v>
      </c>
      <c r="F471" s="0" t="n">
        <v>1</v>
      </c>
      <c r="G471" s="0" t="n">
        <f aca="false">B471/20</f>
        <v>0.239375</v>
      </c>
      <c r="H471" s="0" t="n">
        <f aca="false">(C471*1000)/0.0000259505</f>
        <v>59370725.0341997</v>
      </c>
      <c r="I471" s="0" t="n">
        <f aca="false">LN(1+G471)</f>
        <v>0.214607220291923</v>
      </c>
      <c r="J471" s="0" t="n">
        <f aca="false">H471*(1+G471)</f>
        <v>73582592.3392613</v>
      </c>
    </row>
    <row r="472" customFormat="false" ht="12.8" hidden="false" customHeight="false" outlineLevel="0" collapsed="false">
      <c r="A472" s="1" t="s">
        <v>466</v>
      </c>
      <c r="B472" s="0" t="n">
        <v>4.7997</v>
      </c>
      <c r="C472" s="0" t="n">
        <v>1.5527</v>
      </c>
      <c r="D472" s="0" t="n">
        <v>15.999</v>
      </c>
      <c r="E472" s="0" t="n">
        <v>82.8117</v>
      </c>
      <c r="F472" s="0" t="n">
        <v>1</v>
      </c>
      <c r="G472" s="0" t="n">
        <f aca="false">B472/20</f>
        <v>0.239985</v>
      </c>
      <c r="H472" s="0" t="n">
        <f aca="false">(C472*1000)/0.0000259505</f>
        <v>59833143.8700603</v>
      </c>
      <c r="I472" s="0" t="n">
        <f aca="false">LN(1+G472)</f>
        <v>0.215099282769585</v>
      </c>
      <c r="J472" s="0" t="n">
        <f aca="false">H472*(1+G472)</f>
        <v>74192200.9017167</v>
      </c>
    </row>
    <row r="473" customFormat="false" ht="12.8" hidden="false" customHeight="false" outlineLevel="0" collapsed="false">
      <c r="A473" s="1" t="s">
        <v>467</v>
      </c>
      <c r="B473" s="0" t="n">
        <v>4.8119</v>
      </c>
      <c r="C473" s="0" t="n">
        <v>1.5587</v>
      </c>
      <c r="D473" s="0" t="n">
        <v>16.0397</v>
      </c>
      <c r="E473" s="0" t="n">
        <v>83.1314</v>
      </c>
      <c r="F473" s="0" t="n">
        <v>1</v>
      </c>
      <c r="G473" s="0" t="n">
        <f aca="false">B473/20</f>
        <v>0.240595</v>
      </c>
      <c r="H473" s="0" t="n">
        <f aca="false">(C473*1000)/0.0000259505</f>
        <v>60064353.2879906</v>
      </c>
      <c r="I473" s="0" t="n">
        <f aca="false">LN(1+G473)</f>
        <v>0.215591103240843</v>
      </c>
      <c r="J473" s="0" t="n">
        <f aca="false">H473*(1+G473)</f>
        <v>74515536.3673147</v>
      </c>
    </row>
    <row r="474" customFormat="false" ht="12.8" hidden="false" customHeight="false" outlineLevel="0" collapsed="false">
      <c r="A474" s="1" t="s">
        <v>468</v>
      </c>
      <c r="B474" s="0" t="n">
        <v>4.8363</v>
      </c>
      <c r="C474" s="0" t="n">
        <v>1.5467</v>
      </c>
      <c r="D474" s="0" t="n">
        <v>16.1212</v>
      </c>
      <c r="E474" s="0" t="n">
        <v>82.4919</v>
      </c>
      <c r="F474" s="0" t="n">
        <v>1</v>
      </c>
      <c r="G474" s="0" t="n">
        <f aca="false">B474/20</f>
        <v>0.241815</v>
      </c>
      <c r="H474" s="0" t="n">
        <f aca="false">(C474*1000)/0.0000259505</f>
        <v>59601934.45213</v>
      </c>
      <c r="I474" s="0" t="n">
        <f aca="false">LN(1+G474)</f>
        <v>0.216574019115515</v>
      </c>
      <c r="J474" s="0" t="n">
        <f aca="false">H474*(1+G474)</f>
        <v>74014576.2316718</v>
      </c>
    </row>
    <row r="475" customFormat="false" ht="12.8" hidden="false" customHeight="false" outlineLevel="0" collapsed="false">
      <c r="A475" s="1" t="s">
        <v>469</v>
      </c>
      <c r="B475" s="0" t="n">
        <v>4.8486</v>
      </c>
      <c r="C475" s="0" t="n">
        <v>1.5467</v>
      </c>
      <c r="D475" s="0" t="n">
        <v>16.1619</v>
      </c>
      <c r="E475" s="0" t="n">
        <v>82.4919</v>
      </c>
      <c r="F475" s="0" t="n">
        <v>1</v>
      </c>
      <c r="G475" s="0" t="n">
        <f aca="false">B475/20</f>
        <v>0.24243</v>
      </c>
      <c r="H475" s="0" t="n">
        <f aca="false">(C475*1000)/0.0000259505</f>
        <v>59601934.45213</v>
      </c>
      <c r="I475" s="0" t="n">
        <f aca="false">LN(1+G475)</f>
        <v>0.217069139373431</v>
      </c>
      <c r="J475" s="0" t="n">
        <f aca="false">H475*(1+G475)</f>
        <v>74051231.4213599</v>
      </c>
    </row>
    <row r="476" customFormat="false" ht="12.8" hidden="false" customHeight="false" outlineLevel="0" collapsed="false">
      <c r="A476" s="1" t="s">
        <v>470</v>
      </c>
      <c r="B476" s="0" t="n">
        <v>4.8608</v>
      </c>
      <c r="C476" s="0" t="n">
        <v>1.5467</v>
      </c>
      <c r="D476" s="0" t="n">
        <v>16.2026</v>
      </c>
      <c r="E476" s="0" t="n">
        <v>82.4919</v>
      </c>
      <c r="F476" s="0" t="n">
        <v>1</v>
      </c>
      <c r="G476" s="0" t="n">
        <f aca="false">B476/20</f>
        <v>0.24304</v>
      </c>
      <c r="H476" s="0" t="n">
        <f aca="false">(C476*1000)/0.0000259505</f>
        <v>59601934.45213</v>
      </c>
      <c r="I476" s="0" t="n">
        <f aca="false">LN(1+G476)</f>
        <v>0.217559992219974</v>
      </c>
      <c r="J476" s="0" t="n">
        <f aca="false">H476*(1+G476)</f>
        <v>74087588.6013757</v>
      </c>
    </row>
    <row r="477" customFormat="false" ht="12.8" hidden="false" customHeight="false" outlineLevel="0" collapsed="false">
      <c r="A477" s="1" t="s">
        <v>471</v>
      </c>
      <c r="B477" s="0" t="n">
        <v>4.8852</v>
      </c>
      <c r="C477" s="0" t="n">
        <v>1.5467</v>
      </c>
      <c r="D477" s="0" t="n">
        <v>16.284</v>
      </c>
      <c r="E477" s="0" t="n">
        <v>82.4919</v>
      </c>
      <c r="F477" s="0" t="n">
        <v>1</v>
      </c>
      <c r="G477" s="0" t="n">
        <f aca="false">B477/20</f>
        <v>0.24426</v>
      </c>
      <c r="H477" s="0" t="n">
        <f aca="false">(C477*1000)/0.0000259505</f>
        <v>59601934.45213</v>
      </c>
      <c r="I477" s="0" t="n">
        <f aca="false">LN(1+G477)</f>
        <v>0.218540975694292</v>
      </c>
      <c r="J477" s="0" t="n">
        <f aca="false">H477*(1+G477)</f>
        <v>74160302.9614073</v>
      </c>
    </row>
    <row r="478" customFormat="false" ht="12.8" hidden="false" customHeight="false" outlineLevel="0" collapsed="false">
      <c r="A478" s="1" t="s">
        <v>472</v>
      </c>
      <c r="B478" s="0" t="n">
        <v>4.8974</v>
      </c>
      <c r="C478" s="0" t="n">
        <v>1.5347</v>
      </c>
      <c r="D478" s="0" t="n">
        <v>16.3247</v>
      </c>
      <c r="E478" s="0" t="n">
        <v>81.8525</v>
      </c>
      <c r="F478" s="0" t="n">
        <v>1</v>
      </c>
      <c r="G478" s="0" t="n">
        <f aca="false">B478/20</f>
        <v>0.24487</v>
      </c>
      <c r="H478" s="0" t="n">
        <f aca="false">(C478*1000)/0.0000259505</f>
        <v>59139515.6162694</v>
      </c>
      <c r="I478" s="0" t="n">
        <f aca="false">LN(1+G478)</f>
        <v>0.219031106794084</v>
      </c>
      <c r="J478" s="0" t="n">
        <f aca="false">H478*(1+G478)</f>
        <v>73621008.8052253</v>
      </c>
    </row>
    <row r="479" customFormat="false" ht="12.8" hidden="false" customHeight="false" outlineLevel="0" collapsed="false">
      <c r="A479" s="1" t="s">
        <v>473</v>
      </c>
      <c r="B479" s="0" t="n">
        <v>4.9096</v>
      </c>
      <c r="C479" s="0" t="n">
        <v>1.5467</v>
      </c>
      <c r="D479" s="0" t="n">
        <v>16.3654</v>
      </c>
      <c r="E479" s="0" t="n">
        <v>82.4919</v>
      </c>
      <c r="F479" s="0" t="n">
        <v>1</v>
      </c>
      <c r="G479" s="0" t="n">
        <f aca="false">B479/20</f>
        <v>0.24548</v>
      </c>
      <c r="H479" s="0" t="n">
        <f aca="false">(C479*1000)/0.0000259505</f>
        <v>59601934.45213</v>
      </c>
      <c r="I479" s="0" t="n">
        <f aca="false">LN(1+G479)</f>
        <v>0.219520997783061</v>
      </c>
      <c r="J479" s="0" t="n">
        <f aca="false">H479*(1+G479)</f>
        <v>74233017.3214389</v>
      </c>
    </row>
    <row r="480" customFormat="false" ht="12.8" hidden="false" customHeight="false" outlineLevel="0" collapsed="false">
      <c r="A480" s="1" t="s">
        <v>474</v>
      </c>
      <c r="B480" s="0" t="n">
        <v>4.9218</v>
      </c>
      <c r="C480" s="0" t="n">
        <v>1.5527</v>
      </c>
      <c r="D480" s="0" t="n">
        <v>16.4061</v>
      </c>
      <c r="E480" s="0" t="n">
        <v>82.8117</v>
      </c>
      <c r="F480" s="0" t="n">
        <v>1</v>
      </c>
      <c r="G480" s="0" t="n">
        <f aca="false">B480/20</f>
        <v>0.24609</v>
      </c>
      <c r="H480" s="0" t="n">
        <f aca="false">(C480*1000)/0.0000259505</f>
        <v>59833143.8700603</v>
      </c>
      <c r="I480" s="0" t="n">
        <f aca="false">LN(1+G480)</f>
        <v>0.220010648896365</v>
      </c>
      <c r="J480" s="0" t="n">
        <f aca="false">H480*(1+G480)</f>
        <v>74557482.2450435</v>
      </c>
    </row>
    <row r="481" customFormat="false" ht="12.8" hidden="false" customHeight="false" outlineLevel="0" collapsed="false">
      <c r="A481" s="1" t="s">
        <v>475</v>
      </c>
      <c r="B481" s="0" t="n">
        <v>4.9463</v>
      </c>
      <c r="C481" s="0" t="n">
        <v>1.5407</v>
      </c>
      <c r="D481" s="0" t="n">
        <v>16.4875</v>
      </c>
      <c r="E481" s="0" t="n">
        <v>82.1722</v>
      </c>
      <c r="F481" s="0" t="n">
        <v>1</v>
      </c>
      <c r="G481" s="0" t="n">
        <f aca="false">B481/20</f>
        <v>0.247315</v>
      </c>
      <c r="H481" s="0" t="n">
        <f aca="false">(C481*1000)/0.0000259505</f>
        <v>59370725.0341997</v>
      </c>
      <c r="I481" s="0" t="n">
        <f aca="false">LN(1+G481)</f>
        <v>0.220993241053323</v>
      </c>
      <c r="J481" s="0" t="n">
        <f aca="false">H481*(1+G481)</f>
        <v>74053995.8960328</v>
      </c>
    </row>
    <row r="482" customFormat="false" ht="12.8" hidden="false" customHeight="false" outlineLevel="0" collapsed="false">
      <c r="A482" s="1" t="s">
        <v>476</v>
      </c>
      <c r="B482" s="0" t="n">
        <v>4.9585</v>
      </c>
      <c r="C482" s="0" t="n">
        <v>1.5407</v>
      </c>
      <c r="D482" s="0" t="n">
        <v>16.5283</v>
      </c>
      <c r="E482" s="0" t="n">
        <v>82.1722</v>
      </c>
      <c r="F482" s="0" t="n">
        <v>1</v>
      </c>
      <c r="G482" s="0" t="n">
        <f aca="false">B482/20</f>
        <v>0.247925</v>
      </c>
      <c r="H482" s="0" t="n">
        <f aca="false">(C482*1000)/0.0000259505</f>
        <v>59370725.0341997</v>
      </c>
      <c r="I482" s="0" t="n">
        <f aca="false">LN(1+G482)</f>
        <v>0.221482171987543</v>
      </c>
      <c r="J482" s="0" t="n">
        <f aca="false">H482*(1+G482)</f>
        <v>74090212.0383037</v>
      </c>
    </row>
    <row r="483" customFormat="false" ht="12.8" hidden="false" customHeight="false" outlineLevel="0" collapsed="false">
      <c r="A483" s="1" t="s">
        <v>477</v>
      </c>
      <c r="B483" s="0" t="n">
        <v>4.9829</v>
      </c>
      <c r="C483" s="0" t="n">
        <v>1.5407</v>
      </c>
      <c r="D483" s="0" t="n">
        <v>16.6097</v>
      </c>
      <c r="E483" s="0" t="n">
        <v>82.1722</v>
      </c>
      <c r="F483" s="0" t="n">
        <v>1</v>
      </c>
      <c r="G483" s="0" t="n">
        <f aca="false">B483/20</f>
        <v>0.249145</v>
      </c>
      <c r="H483" s="0" t="n">
        <f aca="false">(C483*1000)/0.0000259505</f>
        <v>59370725.0341997</v>
      </c>
      <c r="I483" s="0" t="n">
        <f aca="false">LN(1+G483)</f>
        <v>0.222459317279484</v>
      </c>
      <c r="J483" s="0" t="n">
        <f aca="false">H483*(1+G483)</f>
        <v>74162644.3228454</v>
      </c>
    </row>
    <row r="484" customFormat="false" ht="12.8" hidden="false" customHeight="false" outlineLevel="0" collapsed="false">
      <c r="A484" s="1" t="s">
        <v>478</v>
      </c>
      <c r="B484" s="0" t="n">
        <v>4.9829</v>
      </c>
      <c r="C484" s="0" t="n">
        <v>1.5347</v>
      </c>
      <c r="D484" s="0" t="n">
        <v>16.6097</v>
      </c>
      <c r="E484" s="0" t="n">
        <v>81.8525</v>
      </c>
      <c r="F484" s="0" t="n">
        <v>1</v>
      </c>
      <c r="G484" s="0" t="n">
        <f aca="false">B484/20</f>
        <v>0.249145</v>
      </c>
      <c r="H484" s="0" t="n">
        <f aca="false">(C484*1000)/0.0000259505</f>
        <v>59139515.6162694</v>
      </c>
      <c r="I484" s="0" t="n">
        <f aca="false">LN(1+G484)</f>
        <v>0.222459317279484</v>
      </c>
      <c r="J484" s="0" t="n">
        <f aca="false">H484*(1+G484)</f>
        <v>73873830.2344849</v>
      </c>
    </row>
    <row r="485" customFormat="false" ht="12.8" hidden="false" customHeight="false" outlineLevel="0" collapsed="false">
      <c r="A485" s="1" t="s">
        <v>479</v>
      </c>
      <c r="B485" s="0" t="n">
        <v>4.9951</v>
      </c>
      <c r="C485" s="0" t="n">
        <v>1.5407</v>
      </c>
      <c r="D485" s="0" t="n">
        <v>16.6504</v>
      </c>
      <c r="E485" s="0" t="n">
        <v>82.1722</v>
      </c>
      <c r="F485" s="0" t="n">
        <v>1</v>
      </c>
      <c r="G485" s="0" t="n">
        <f aca="false">B485/20</f>
        <v>0.249755</v>
      </c>
      <c r="H485" s="0" t="n">
        <f aca="false">(C485*1000)/0.0000259505</f>
        <v>59370725.0341997</v>
      </c>
      <c r="I485" s="0" t="n">
        <f aca="false">LN(1+G485)</f>
        <v>0.222947532103699</v>
      </c>
      <c r="J485" s="0" t="n">
        <f aca="false">H485*(1+G485)</f>
        <v>74198860.4651163</v>
      </c>
    </row>
    <row r="486" customFormat="false" ht="12.8" hidden="false" customHeight="false" outlineLevel="0" collapsed="false">
      <c r="A486" s="1" t="s">
        <v>480</v>
      </c>
      <c r="B486" s="0" t="n">
        <v>5.0195</v>
      </c>
      <c r="C486" s="0" t="n">
        <v>1.5407</v>
      </c>
      <c r="D486" s="0" t="n">
        <v>16.7318</v>
      </c>
      <c r="E486" s="0" t="n">
        <v>82.1722</v>
      </c>
      <c r="F486" s="0" t="n">
        <v>1</v>
      </c>
      <c r="G486" s="0" t="n">
        <f aca="false">B486/20</f>
        <v>0.250975</v>
      </c>
      <c r="H486" s="0" t="n">
        <f aca="false">(C486*1000)/0.0000259505</f>
        <v>59370725.0341997</v>
      </c>
      <c r="I486" s="0" t="n">
        <f aca="false">LN(1+G486)</f>
        <v>0.223923247272301</v>
      </c>
      <c r="J486" s="0" t="n">
        <f aca="false">H486*(1+G486)</f>
        <v>74271292.749658</v>
      </c>
    </row>
    <row r="487" customFormat="false" ht="12.8" hidden="false" customHeight="false" outlineLevel="0" collapsed="false">
      <c r="A487" s="1" t="s">
        <v>481</v>
      </c>
      <c r="B487" s="0" t="n">
        <v>5.0318</v>
      </c>
      <c r="C487" s="0" t="n">
        <v>1.5467</v>
      </c>
      <c r="D487" s="0" t="n">
        <v>16.7725</v>
      </c>
      <c r="E487" s="0" t="n">
        <v>82.4919</v>
      </c>
      <c r="F487" s="0" t="n">
        <v>1</v>
      </c>
      <c r="G487" s="0" t="n">
        <f aca="false">B487/20</f>
        <v>0.25159</v>
      </c>
      <c r="H487" s="0" t="n">
        <f aca="false">(C487*1000)/0.0000259505</f>
        <v>59601934.45213</v>
      </c>
      <c r="I487" s="0" t="n">
        <f aca="false">LN(1+G487)</f>
        <v>0.224414743007581</v>
      </c>
      <c r="J487" s="0" t="n">
        <f aca="false">H487*(1+G487)</f>
        <v>74597185.1409414</v>
      </c>
    </row>
    <row r="488" customFormat="false" ht="12.8" hidden="false" customHeight="false" outlineLevel="0" collapsed="false">
      <c r="A488" s="1" t="s">
        <v>482</v>
      </c>
      <c r="B488" s="0" t="n">
        <v>5.044</v>
      </c>
      <c r="C488" s="0" t="n">
        <v>1.5407</v>
      </c>
      <c r="D488" s="0" t="n">
        <v>16.8132</v>
      </c>
      <c r="E488" s="0" t="n">
        <v>82.1722</v>
      </c>
      <c r="F488" s="0" t="n">
        <v>1</v>
      </c>
      <c r="G488" s="0" t="n">
        <f aca="false">B488/20</f>
        <v>0.2522</v>
      </c>
      <c r="H488" s="0" t="n">
        <f aca="false">(C488*1000)/0.0000259505</f>
        <v>59370725.0341997</v>
      </c>
      <c r="I488" s="0" t="n">
        <f aca="false">LN(1+G488)</f>
        <v>0.224902004329073</v>
      </c>
      <c r="J488" s="0" t="n">
        <f aca="false">H488*(1+G488)</f>
        <v>74344021.8878249</v>
      </c>
    </row>
    <row r="489" customFormat="false" ht="12.8" hidden="false" customHeight="false" outlineLevel="0" collapsed="false">
      <c r="A489" s="1" t="s">
        <v>483</v>
      </c>
      <c r="B489" s="0" t="n">
        <v>5.0562</v>
      </c>
      <c r="C489" s="0" t="n">
        <v>1.5407</v>
      </c>
      <c r="D489" s="0" t="n">
        <v>16.8539</v>
      </c>
      <c r="E489" s="0" t="n">
        <v>82.1722</v>
      </c>
      <c r="F489" s="0" t="n">
        <v>1</v>
      </c>
      <c r="G489" s="0" t="n">
        <f aca="false">B489/20</f>
        <v>0.25281</v>
      </c>
      <c r="H489" s="0" t="n">
        <f aca="false">(C489*1000)/0.0000259505</f>
        <v>59370725.0341997</v>
      </c>
      <c r="I489" s="0" t="n">
        <f aca="false">LN(1+G489)</f>
        <v>0.225389028342596</v>
      </c>
      <c r="J489" s="0" t="n">
        <f aca="false">H489*(1+G489)</f>
        <v>74380238.0300958</v>
      </c>
    </row>
    <row r="490" customFormat="false" ht="12.8" hidden="false" customHeight="false" outlineLevel="0" collapsed="false">
      <c r="A490" s="1" t="s">
        <v>484</v>
      </c>
      <c r="B490" s="0" t="n">
        <v>5.0806</v>
      </c>
      <c r="C490" s="0" t="n">
        <v>1.5407</v>
      </c>
      <c r="D490" s="0" t="n">
        <v>16.9354</v>
      </c>
      <c r="E490" s="0" t="n">
        <v>82.1722</v>
      </c>
      <c r="F490" s="0" t="n">
        <v>1</v>
      </c>
      <c r="G490" s="0" t="n">
        <f aca="false">B490/20</f>
        <v>0.25403</v>
      </c>
      <c r="H490" s="0" t="n">
        <f aca="false">(C490*1000)/0.0000259505</f>
        <v>59370725.0341997</v>
      </c>
      <c r="I490" s="0" t="n">
        <f aca="false">LN(1+G490)</f>
        <v>0.226362365369544</v>
      </c>
      <c r="J490" s="0" t="n">
        <f aca="false">H490*(1+G490)</f>
        <v>74452670.3146375</v>
      </c>
    </row>
    <row r="491" customFormat="false" ht="12.8" hidden="false" customHeight="false" outlineLevel="0" collapsed="false">
      <c r="A491" s="1" t="s">
        <v>485</v>
      </c>
      <c r="B491" s="0" t="n">
        <v>5.0928</v>
      </c>
      <c r="C491" s="0" t="n">
        <v>1.5467</v>
      </c>
      <c r="D491" s="0" t="n">
        <v>16.9761</v>
      </c>
      <c r="E491" s="0" t="n">
        <v>82.4919</v>
      </c>
      <c r="F491" s="0" t="n">
        <v>1</v>
      </c>
      <c r="G491" s="0" t="n">
        <f aca="false">B491/20</f>
        <v>0.25464</v>
      </c>
      <c r="H491" s="0" t="n">
        <f aca="false">(C491*1000)/0.0000259505</f>
        <v>59601934.45213</v>
      </c>
      <c r="I491" s="0" t="n">
        <f aca="false">LN(1+G491)</f>
        <v>0.226848678844032</v>
      </c>
      <c r="J491" s="0" t="n">
        <f aca="false">H491*(1+G491)</f>
        <v>74778971.0410204</v>
      </c>
    </row>
    <row r="492" customFormat="false" ht="12.8" hidden="false" customHeight="false" outlineLevel="0" collapsed="false">
      <c r="A492" s="1" t="s">
        <v>486</v>
      </c>
      <c r="B492" s="0" t="n">
        <v>5.0928</v>
      </c>
      <c r="C492" s="0" t="n">
        <v>1.5467</v>
      </c>
      <c r="D492" s="0" t="n">
        <v>16.9761</v>
      </c>
      <c r="E492" s="0" t="n">
        <v>82.4919</v>
      </c>
      <c r="F492" s="0" t="n">
        <v>1</v>
      </c>
      <c r="G492" s="0" t="n">
        <f aca="false">B492/20</f>
        <v>0.25464</v>
      </c>
      <c r="H492" s="0" t="n">
        <f aca="false">(C492*1000)/0.0000259505</f>
        <v>59601934.45213</v>
      </c>
      <c r="I492" s="0" t="n">
        <f aca="false">LN(1+G492)</f>
        <v>0.226848678844032</v>
      </c>
      <c r="J492" s="0" t="n">
        <f aca="false">H492*(1+G492)</f>
        <v>74778971.0410204</v>
      </c>
    </row>
    <row r="493" customFormat="false" ht="12.8" hidden="false" customHeight="false" outlineLevel="0" collapsed="false">
      <c r="A493" s="1" t="s">
        <v>487</v>
      </c>
      <c r="B493" s="0" t="n">
        <v>5.1417</v>
      </c>
      <c r="C493" s="0" t="n">
        <v>1.5527</v>
      </c>
      <c r="D493" s="0" t="n">
        <v>17.1389</v>
      </c>
      <c r="E493" s="0" t="n">
        <v>82.8117</v>
      </c>
      <c r="F493" s="0" t="n">
        <v>1</v>
      </c>
      <c r="G493" s="0" t="n">
        <f aca="false">B493/20</f>
        <v>0.257085</v>
      </c>
      <c r="H493" s="0" t="n">
        <f aca="false">(C493*1000)/0.0000259505</f>
        <v>59833143.8700603</v>
      </c>
      <c r="I493" s="0" t="n">
        <f aca="false">LN(1+G493)</f>
        <v>0.228795548642497</v>
      </c>
      <c r="J493" s="0" t="n">
        <f aca="false">H493*(1+G493)</f>
        <v>75215347.6618948</v>
      </c>
    </row>
    <row r="494" customFormat="false" ht="12.8" hidden="false" customHeight="false" outlineLevel="0" collapsed="false">
      <c r="A494" s="1" t="s">
        <v>488</v>
      </c>
      <c r="B494" s="0" t="n">
        <v>5.1661</v>
      </c>
      <c r="C494" s="0" t="n">
        <v>1.5467</v>
      </c>
      <c r="D494" s="0" t="n">
        <v>17.2203</v>
      </c>
      <c r="E494" s="0" t="n">
        <v>82.4919</v>
      </c>
      <c r="F494" s="0" t="n">
        <v>1</v>
      </c>
      <c r="G494" s="0" t="n">
        <f aca="false">B494/20</f>
        <v>0.258305</v>
      </c>
      <c r="H494" s="0" t="n">
        <f aca="false">(C494*1000)/0.0000259505</f>
        <v>59601934.45213</v>
      </c>
      <c r="I494" s="0" t="n">
        <f aca="false">LN(1+G494)</f>
        <v>0.229765577223085</v>
      </c>
      <c r="J494" s="0" t="n">
        <f aca="false">H494*(1+G494)</f>
        <v>74997412.1307875</v>
      </c>
    </row>
    <row r="495" customFormat="false" ht="12.8" hidden="false" customHeight="false" outlineLevel="0" collapsed="false">
      <c r="A495" s="1" t="s">
        <v>489</v>
      </c>
      <c r="B495" s="0" t="n">
        <v>5.1783</v>
      </c>
      <c r="C495" s="0" t="n">
        <v>1.5527</v>
      </c>
      <c r="D495" s="0" t="n">
        <v>17.261</v>
      </c>
      <c r="E495" s="0" t="n">
        <v>82.8117</v>
      </c>
      <c r="F495" s="0" t="n">
        <v>1</v>
      </c>
      <c r="G495" s="0" t="n">
        <f aca="false">B495/20</f>
        <v>0.258915</v>
      </c>
      <c r="H495" s="0" t="n">
        <f aca="false">(C495*1000)/0.0000259505</f>
        <v>59833143.8700603</v>
      </c>
      <c r="I495" s="0" t="n">
        <f aca="false">LN(1+G495)</f>
        <v>0.230250238883124</v>
      </c>
      <c r="J495" s="0" t="n">
        <f aca="false">H495*(1+G495)</f>
        <v>75324842.315177</v>
      </c>
    </row>
    <row r="496" customFormat="false" ht="12.8" hidden="false" customHeight="false" outlineLevel="0" collapsed="false">
      <c r="A496" s="1" t="s">
        <v>490</v>
      </c>
      <c r="B496" s="0" t="n">
        <v>5.1905</v>
      </c>
      <c r="C496" s="0" t="n">
        <v>1.5587</v>
      </c>
      <c r="D496" s="0" t="n">
        <v>17.3017</v>
      </c>
      <c r="E496" s="0" t="n">
        <v>83.1314</v>
      </c>
      <c r="F496" s="0" t="n">
        <v>1</v>
      </c>
      <c r="G496" s="0" t="n">
        <f aca="false">B496/20</f>
        <v>0.259525</v>
      </c>
      <c r="H496" s="0" t="n">
        <f aca="false">(C496*1000)/0.0000259505</f>
        <v>60064353.2879906</v>
      </c>
      <c r="I496" s="0" t="n">
        <f aca="false">LN(1+G496)</f>
        <v>0.230734665760023</v>
      </c>
      <c r="J496" s="0" t="n">
        <f aca="false">H496*(1+G496)</f>
        <v>75652554.5750564</v>
      </c>
    </row>
    <row r="497" customFormat="false" ht="12.8" hidden="false" customHeight="false" outlineLevel="0" collapsed="false">
      <c r="A497" s="1" t="s">
        <v>491</v>
      </c>
      <c r="B497" s="0" t="n">
        <v>5.2272</v>
      </c>
      <c r="C497" s="0" t="n">
        <v>1.5587</v>
      </c>
      <c r="D497" s="0" t="n">
        <v>17.4239</v>
      </c>
      <c r="E497" s="0" t="n">
        <v>83.1314</v>
      </c>
      <c r="F497" s="0" t="n">
        <v>1</v>
      </c>
      <c r="G497" s="0" t="n">
        <f aca="false">B497/20</f>
        <v>0.26136</v>
      </c>
      <c r="H497" s="0" t="n">
        <f aca="false">(C497*1000)/0.0000259505</f>
        <v>60064353.2879906</v>
      </c>
      <c r="I497" s="0" t="n">
        <f aca="false">LN(1+G497)</f>
        <v>0.232190503947089</v>
      </c>
      <c r="J497" s="0" t="n">
        <f aca="false">H497*(1+G497)</f>
        <v>75762772.6633398</v>
      </c>
    </row>
    <row r="498" customFormat="false" ht="12.8" hidden="false" customHeight="false" outlineLevel="0" collapsed="false">
      <c r="A498" s="1" t="s">
        <v>492</v>
      </c>
      <c r="B498" s="0" t="n">
        <v>5.2638</v>
      </c>
      <c r="C498" s="0" t="n">
        <v>1.5587</v>
      </c>
      <c r="D498" s="0" t="n">
        <v>17.546</v>
      </c>
      <c r="E498" s="0" t="n">
        <v>83.1314</v>
      </c>
      <c r="F498" s="0" t="n">
        <v>1</v>
      </c>
      <c r="G498" s="0" t="n">
        <f aca="false">B498/20</f>
        <v>0.26319</v>
      </c>
      <c r="H498" s="0" t="n">
        <f aca="false">(C498*1000)/0.0000259505</f>
        <v>60064353.2879906</v>
      </c>
      <c r="I498" s="0" t="n">
        <f aca="false">LN(1+G498)</f>
        <v>0.233640267525174</v>
      </c>
      <c r="J498" s="0" t="n">
        <f aca="false">H498*(1+G498)</f>
        <v>75872690.4298568</v>
      </c>
    </row>
    <row r="499" customFormat="false" ht="12.8" hidden="false" customHeight="false" outlineLevel="0" collapsed="false">
      <c r="A499" s="1" t="s">
        <v>493</v>
      </c>
      <c r="B499" s="0" t="n">
        <v>5.276</v>
      </c>
      <c r="C499" s="0" t="n">
        <v>1.5587</v>
      </c>
      <c r="D499" s="0" t="n">
        <v>17.5867</v>
      </c>
      <c r="E499" s="0" t="n">
        <v>83.1314</v>
      </c>
      <c r="F499" s="0" t="n">
        <v>1</v>
      </c>
      <c r="G499" s="0" t="n">
        <f aca="false">B499/20</f>
        <v>0.2638</v>
      </c>
      <c r="H499" s="0" t="n">
        <f aca="false">(C499*1000)/0.0000259505</f>
        <v>60064353.2879906</v>
      </c>
      <c r="I499" s="0" t="n">
        <f aca="false">LN(1+G499)</f>
        <v>0.234123055357218</v>
      </c>
      <c r="J499" s="0" t="n">
        <f aca="false">H499*(1+G499)</f>
        <v>75909329.6853625</v>
      </c>
    </row>
    <row r="500" customFormat="false" ht="12.8" hidden="false" customHeight="false" outlineLevel="0" collapsed="false">
      <c r="A500" s="1" t="s">
        <v>494</v>
      </c>
      <c r="B500" s="0" t="n">
        <v>5.3004</v>
      </c>
      <c r="C500" s="0" t="n">
        <v>1.5587</v>
      </c>
      <c r="D500" s="0" t="n">
        <v>17.6681</v>
      </c>
      <c r="E500" s="0" t="n">
        <v>83.1314</v>
      </c>
      <c r="F500" s="0" t="n">
        <v>1</v>
      </c>
      <c r="G500" s="0" t="n">
        <f aca="false">B500/20</f>
        <v>0.26502</v>
      </c>
      <c r="H500" s="0" t="n">
        <f aca="false">(C500*1000)/0.0000259505</f>
        <v>60064353.2879906</v>
      </c>
      <c r="I500" s="0" t="n">
        <f aca="false">LN(1+G500)</f>
        <v>0.235087932331182</v>
      </c>
      <c r="J500" s="0" t="n">
        <f aca="false">H500*(1+G500)</f>
        <v>75982608.1963739</v>
      </c>
    </row>
    <row r="501" customFormat="false" ht="12.8" hidden="false" customHeight="false" outlineLevel="0" collapsed="false">
      <c r="A501" s="1" t="s">
        <v>495</v>
      </c>
      <c r="B501" s="0" t="n">
        <v>5.3249</v>
      </c>
      <c r="C501" s="0" t="n">
        <v>1.5587</v>
      </c>
      <c r="D501" s="0" t="n">
        <v>17.7496</v>
      </c>
      <c r="E501" s="0" t="n">
        <v>83.1314</v>
      </c>
      <c r="F501" s="0" t="n">
        <v>1</v>
      </c>
      <c r="G501" s="0" t="n">
        <f aca="false">B501/20</f>
        <v>0.266245</v>
      </c>
      <c r="H501" s="0" t="n">
        <f aca="false">(C501*1000)/0.0000259505</f>
        <v>60064353.2879906</v>
      </c>
      <c r="I501" s="0" t="n">
        <f aca="false">LN(1+G501)</f>
        <v>0.236055827905635</v>
      </c>
      <c r="J501" s="0" t="n">
        <f aca="false">H501*(1+G501)</f>
        <v>76056187.0291517</v>
      </c>
    </row>
    <row r="502" customFormat="false" ht="12.8" hidden="false" customHeight="false" outlineLevel="0" collapsed="false">
      <c r="A502" s="1" t="s">
        <v>496</v>
      </c>
      <c r="B502" s="0" t="n">
        <v>5.3493</v>
      </c>
      <c r="C502" s="0" t="n">
        <v>1.5647</v>
      </c>
      <c r="D502" s="0" t="n">
        <v>17.831</v>
      </c>
      <c r="E502" s="0" t="n">
        <v>83.4511</v>
      </c>
      <c r="F502" s="0" t="n">
        <v>1</v>
      </c>
      <c r="G502" s="0" t="n">
        <f aca="false">B502/20</f>
        <v>0.267465</v>
      </c>
      <c r="H502" s="0" t="n">
        <f aca="false">(C502*1000)/0.0000259505</f>
        <v>60295562.7059209</v>
      </c>
      <c r="I502" s="0" t="n">
        <f aca="false">LN(1+G502)</f>
        <v>0.237018842689715</v>
      </c>
      <c r="J502" s="0" t="n">
        <f aca="false">H502*(1+G502)</f>
        <v>76422515.38506</v>
      </c>
    </row>
    <row r="503" customFormat="false" ht="12.8" hidden="false" customHeight="false" outlineLevel="0" collapsed="false">
      <c r="A503" s="1" t="s">
        <v>497</v>
      </c>
      <c r="B503" s="0" t="n">
        <v>5.3737</v>
      </c>
      <c r="C503" s="0" t="n">
        <v>1.5647</v>
      </c>
      <c r="D503" s="0" t="n">
        <v>17.9124</v>
      </c>
      <c r="E503" s="0" t="n">
        <v>83.4511</v>
      </c>
      <c r="F503" s="0" t="n">
        <v>1</v>
      </c>
      <c r="G503" s="0" t="n">
        <f aca="false">B503/20</f>
        <v>0.268685</v>
      </c>
      <c r="H503" s="0" t="n">
        <f aca="false">(C503*1000)/0.0000259505</f>
        <v>60295562.7059209</v>
      </c>
      <c r="I503" s="0" t="n">
        <f aca="false">LN(1+G503)</f>
        <v>0.237980930968487</v>
      </c>
      <c r="J503" s="0" t="n">
        <f aca="false">H503*(1+G503)</f>
        <v>76496075.9715612</v>
      </c>
    </row>
    <row r="504" customFormat="false" ht="12.8" hidden="false" customHeight="false" outlineLevel="0" collapsed="false">
      <c r="A504" s="1" t="s">
        <v>498</v>
      </c>
      <c r="B504" s="0" t="n">
        <v>5.3859</v>
      </c>
      <c r="C504" s="0" t="n">
        <v>1.5707</v>
      </c>
      <c r="D504" s="0" t="n">
        <v>17.9531</v>
      </c>
      <c r="E504" s="0" t="n">
        <v>83.7709</v>
      </c>
      <c r="F504" s="0" t="n">
        <v>1</v>
      </c>
      <c r="G504" s="0" t="n">
        <f aca="false">B504/20</f>
        <v>0.269295</v>
      </c>
      <c r="H504" s="0" t="n">
        <f aca="false">(C504*1000)/0.0000259505</f>
        <v>60526772.1238512</v>
      </c>
      <c r="I504" s="0" t="n">
        <f aca="false">LN(1+G504)</f>
        <v>0.238461628225161</v>
      </c>
      <c r="J504" s="0" t="n">
        <f aca="false">H504*(1+G504)</f>
        <v>76826329.2229437</v>
      </c>
    </row>
    <row r="505" customFormat="false" ht="12.8" hidden="false" customHeight="false" outlineLevel="0" collapsed="false">
      <c r="A505" s="1" t="s">
        <v>499</v>
      </c>
      <c r="B505" s="0" t="n">
        <v>5.4226</v>
      </c>
      <c r="C505" s="0" t="n">
        <v>1.5587</v>
      </c>
      <c r="D505" s="0" t="n">
        <v>18.0752</v>
      </c>
      <c r="E505" s="0" t="n">
        <v>83.1314</v>
      </c>
      <c r="F505" s="0" t="n">
        <v>1</v>
      </c>
      <c r="G505" s="0" t="n">
        <f aca="false">B505/20</f>
        <v>0.27113</v>
      </c>
      <c r="H505" s="0" t="n">
        <f aca="false">(C505*1000)/0.0000259505</f>
        <v>60064353.2879906</v>
      </c>
      <c r="I505" s="0" t="n">
        <f aca="false">LN(1+G505)</f>
        <v>0.239906268644882</v>
      </c>
      <c r="J505" s="0" t="n">
        <f aca="false">H505*(1+G505)</f>
        <v>76349601.3949635</v>
      </c>
    </row>
    <row r="506" customFormat="false" ht="12.8" hidden="false" customHeight="false" outlineLevel="0" collapsed="false">
      <c r="A506" s="1" t="s">
        <v>500</v>
      </c>
      <c r="B506" s="0" t="n">
        <v>5.447</v>
      </c>
      <c r="C506" s="0" t="n">
        <v>1.5707</v>
      </c>
      <c r="D506" s="0" t="n">
        <v>18.1567</v>
      </c>
      <c r="E506" s="0" t="n">
        <v>83.7709</v>
      </c>
      <c r="F506" s="0" t="n">
        <v>1</v>
      </c>
      <c r="G506" s="0" t="n">
        <f aca="false">B506/20</f>
        <v>0.27235</v>
      </c>
      <c r="H506" s="0" t="n">
        <f aca="false">(C506*1000)/0.0000259505</f>
        <v>60526772.1238512</v>
      </c>
      <c r="I506" s="0" t="n">
        <f aca="false">LN(1+G506)</f>
        <v>0.240865584301826</v>
      </c>
      <c r="J506" s="0" t="n">
        <f aca="false">H506*(1+G506)</f>
        <v>77011238.511782</v>
      </c>
    </row>
    <row r="507" customFormat="false" ht="12.8" hidden="false" customHeight="false" outlineLevel="0" collapsed="false">
      <c r="A507" s="1" t="s">
        <v>501</v>
      </c>
      <c r="B507" s="0" t="n">
        <v>5.4714</v>
      </c>
      <c r="C507" s="0" t="n">
        <v>1.5707</v>
      </c>
      <c r="D507" s="0" t="n">
        <v>18.2381</v>
      </c>
      <c r="E507" s="0" t="n">
        <v>83.7709</v>
      </c>
      <c r="F507" s="0" t="n">
        <v>1</v>
      </c>
      <c r="G507" s="0" t="n">
        <f aca="false">B507/20</f>
        <v>0.27357</v>
      </c>
      <c r="H507" s="0" t="n">
        <f aca="false">(C507*1000)/0.0000259505</f>
        <v>60526772.1238512</v>
      </c>
      <c r="I507" s="0" t="n">
        <f aca="false">LN(1+G507)</f>
        <v>0.24182398055417</v>
      </c>
      <c r="J507" s="0" t="n">
        <f aca="false">H507*(1+G507)</f>
        <v>77085081.1737731</v>
      </c>
    </row>
    <row r="508" customFormat="false" ht="12.8" hidden="false" customHeight="false" outlineLevel="0" collapsed="false">
      <c r="A508" s="1" t="s">
        <v>502</v>
      </c>
      <c r="B508" s="0" t="n">
        <v>5.4958</v>
      </c>
      <c r="C508" s="0" t="n">
        <v>1.5587</v>
      </c>
      <c r="D508" s="0" t="n">
        <v>18.3195</v>
      </c>
      <c r="E508" s="0" t="n">
        <v>83.1314</v>
      </c>
      <c r="F508" s="0" t="n">
        <v>1</v>
      </c>
      <c r="G508" s="0" t="n">
        <f aca="false">B508/20</f>
        <v>0.27479</v>
      </c>
      <c r="H508" s="0" t="n">
        <f aca="false">(C508*1000)/0.0000259505</f>
        <v>60064353.2879906</v>
      </c>
      <c r="I508" s="0" t="n">
        <f aca="false">LN(1+G508)</f>
        <v>0.242781459162533</v>
      </c>
      <c r="J508" s="0" t="n">
        <f aca="false">H508*(1+G508)</f>
        <v>76569436.9279975</v>
      </c>
    </row>
    <row r="509" customFormat="false" ht="12.8" hidden="false" customHeight="false" outlineLevel="0" collapsed="false">
      <c r="A509" s="1" t="s">
        <v>503</v>
      </c>
      <c r="B509" s="0" t="n">
        <v>5.5203</v>
      </c>
      <c r="C509" s="0" t="n">
        <v>1.5587</v>
      </c>
      <c r="D509" s="0" t="n">
        <v>18.4009</v>
      </c>
      <c r="E509" s="0" t="n">
        <v>83.1314</v>
      </c>
      <c r="F509" s="0" t="n">
        <v>1</v>
      </c>
      <c r="G509" s="0" t="n">
        <f aca="false">B509/20</f>
        <v>0.276015</v>
      </c>
      <c r="H509" s="0" t="n">
        <f aca="false">(C509*1000)/0.0000259505</f>
        <v>60064353.2879906</v>
      </c>
      <c r="I509" s="0" t="n">
        <f aca="false">LN(1+G509)</f>
        <v>0.243741940339396</v>
      </c>
      <c r="J509" s="0" t="n">
        <f aca="false">H509*(1+G509)</f>
        <v>76643015.7607753</v>
      </c>
    </row>
    <row r="510" customFormat="false" ht="12.8" hidden="false" customHeight="false" outlineLevel="0" collapsed="false">
      <c r="A510" s="1" t="s">
        <v>504</v>
      </c>
      <c r="B510" s="0" t="n">
        <v>5.5447</v>
      </c>
      <c r="C510" s="0" t="n">
        <v>1.5527</v>
      </c>
      <c r="D510" s="0" t="n">
        <v>18.4823</v>
      </c>
      <c r="E510" s="0" t="n">
        <v>82.8117</v>
      </c>
      <c r="F510" s="0" t="n">
        <v>1</v>
      </c>
      <c r="G510" s="0" t="n">
        <f aca="false">B510/20</f>
        <v>0.277235</v>
      </c>
      <c r="H510" s="0" t="n">
        <f aca="false">(C510*1000)/0.0000259505</f>
        <v>59833143.8700603</v>
      </c>
      <c r="I510" s="0" t="n">
        <f aca="false">LN(1+G510)</f>
        <v>0.2446975851786</v>
      </c>
      <c r="J510" s="0" t="n">
        <f aca="false">H510*(1+G510)</f>
        <v>76420985.5108765</v>
      </c>
    </row>
    <row r="511" customFormat="false" ht="12.8" hidden="false" customHeight="false" outlineLevel="0" collapsed="false">
      <c r="A511" s="1" t="s">
        <v>505</v>
      </c>
      <c r="B511" s="0" t="n">
        <v>5.5447</v>
      </c>
      <c r="C511" s="0" t="n">
        <v>1.5467</v>
      </c>
      <c r="D511" s="0" t="n">
        <v>18.4823</v>
      </c>
      <c r="E511" s="0" t="n">
        <v>82.4919</v>
      </c>
      <c r="F511" s="0" t="n">
        <v>1</v>
      </c>
      <c r="G511" s="0" t="n">
        <f aca="false">B511/20</f>
        <v>0.277235</v>
      </c>
      <c r="H511" s="0" t="n">
        <f aca="false">(C511*1000)/0.0000259505</f>
        <v>59601934.45213</v>
      </c>
      <c r="I511" s="0" t="n">
        <f aca="false">LN(1+G511)</f>
        <v>0.2446975851786</v>
      </c>
      <c r="J511" s="0" t="n">
        <f aca="false">H511*(1+G511)</f>
        <v>76125676.7499663</v>
      </c>
    </row>
    <row r="512" customFormat="false" ht="12.8" hidden="false" customHeight="false" outlineLevel="0" collapsed="false">
      <c r="A512" s="1" t="s">
        <v>506</v>
      </c>
      <c r="B512" s="0" t="n">
        <v>5.5691</v>
      </c>
      <c r="C512" s="0" t="n">
        <v>1.5527</v>
      </c>
      <c r="D512" s="0" t="n">
        <v>18.5638</v>
      </c>
      <c r="E512" s="0" t="n">
        <v>82.8117</v>
      </c>
      <c r="F512" s="0" t="n">
        <v>1</v>
      </c>
      <c r="G512" s="0" t="n">
        <f aca="false">B512/20</f>
        <v>0.278455</v>
      </c>
      <c r="H512" s="0" t="n">
        <f aca="false">(C512*1000)/0.0000259505</f>
        <v>59833143.8700603</v>
      </c>
      <c r="I512" s="0" t="n">
        <f aca="false">LN(1+G512)</f>
        <v>0.245652317632591</v>
      </c>
      <c r="J512" s="0" t="n">
        <f aca="false">H512*(1+G512)</f>
        <v>76493981.946398</v>
      </c>
    </row>
    <row r="513" customFormat="false" ht="12.8" hidden="false" customHeight="false" outlineLevel="0" collapsed="false">
      <c r="A513" s="1" t="s">
        <v>507</v>
      </c>
      <c r="B513" s="0" t="n">
        <v>5.5936</v>
      </c>
      <c r="C513" s="0" t="n">
        <v>1.5587</v>
      </c>
      <c r="D513" s="0" t="n">
        <v>18.6452</v>
      </c>
      <c r="E513" s="0" t="n">
        <v>83.1314</v>
      </c>
      <c r="F513" s="0" t="n">
        <v>1</v>
      </c>
      <c r="G513" s="0" t="n">
        <f aca="false">B513/20</f>
        <v>0.27968</v>
      </c>
      <c r="H513" s="0" t="n">
        <f aca="false">(C513*1000)/0.0000259505</f>
        <v>60064353.2879906</v>
      </c>
      <c r="I513" s="0" t="n">
        <f aca="false">LN(1+G513)</f>
        <v>0.246610046676316</v>
      </c>
      <c r="J513" s="0" t="n">
        <f aca="false">H513*(1+G513)</f>
        <v>76863151.6155758</v>
      </c>
    </row>
    <row r="514" customFormat="false" ht="12.8" hidden="false" customHeight="false" outlineLevel="0" collapsed="false">
      <c r="A514" s="1" t="s">
        <v>508</v>
      </c>
      <c r="B514" s="0" t="n">
        <v>5.618</v>
      </c>
      <c r="C514" s="0" t="n">
        <v>1.5587</v>
      </c>
      <c r="D514" s="0" t="n">
        <v>18.7266</v>
      </c>
      <c r="E514" s="0" t="n">
        <v>83.1314</v>
      </c>
      <c r="F514" s="0" t="n">
        <v>1</v>
      </c>
      <c r="G514" s="0" t="n">
        <f aca="false">B514/20</f>
        <v>0.2809</v>
      </c>
      <c r="H514" s="0" t="n">
        <f aca="false">(C514*1000)/0.0000259505</f>
        <v>60064353.2879906</v>
      </c>
      <c r="I514" s="0" t="n">
        <f aca="false">LN(1+G514)</f>
        <v>0.247562955854953</v>
      </c>
      <c r="J514" s="0" t="n">
        <f aca="false">H514*(1+G514)</f>
        <v>76936430.1265872</v>
      </c>
    </row>
    <row r="515" customFormat="false" ht="12.8" hidden="false" customHeight="false" outlineLevel="0" collapsed="false">
      <c r="A515" s="1" t="s">
        <v>509</v>
      </c>
      <c r="B515" s="0" t="n">
        <v>5.6546</v>
      </c>
      <c r="C515" s="0" t="n">
        <v>1.5587</v>
      </c>
      <c r="D515" s="0" t="n">
        <v>18.8487</v>
      </c>
      <c r="E515" s="0" t="n">
        <v>83.1314</v>
      </c>
      <c r="F515" s="0" t="n">
        <v>1</v>
      </c>
      <c r="G515" s="0" t="n">
        <f aca="false">B515/20</f>
        <v>0.28273</v>
      </c>
      <c r="H515" s="0" t="n">
        <f aca="false">(C515*1000)/0.0000259505</f>
        <v>60064353.2879906</v>
      </c>
      <c r="I515" s="0" t="n">
        <f aca="false">LN(1+G515)</f>
        <v>0.248990619215757</v>
      </c>
      <c r="J515" s="0" t="n">
        <f aca="false">H515*(1+G515)</f>
        <v>77046347.8931042</v>
      </c>
    </row>
    <row r="516" customFormat="false" ht="12.8" hidden="false" customHeight="false" outlineLevel="0" collapsed="false">
      <c r="A516" s="1" t="s">
        <v>510</v>
      </c>
      <c r="B516" s="0" t="n">
        <v>5.6668</v>
      </c>
      <c r="C516" s="0" t="n">
        <v>1.5527</v>
      </c>
      <c r="D516" s="0" t="n">
        <v>18.8894</v>
      </c>
      <c r="E516" s="0" t="n">
        <v>82.8117</v>
      </c>
      <c r="F516" s="0" t="n">
        <v>1</v>
      </c>
      <c r="G516" s="0" t="n">
        <f aca="false">B516/20</f>
        <v>0.28334</v>
      </c>
      <c r="H516" s="0" t="n">
        <f aca="false">(C516*1000)/0.0000259505</f>
        <v>59833143.8700603</v>
      </c>
      <c r="I516" s="0" t="n">
        <f aca="false">LN(1+G516)</f>
        <v>0.249466054423285</v>
      </c>
      <c r="J516" s="0" t="n">
        <f aca="false">H516*(1+G516)</f>
        <v>76786266.8542032</v>
      </c>
    </row>
    <row r="517" customFormat="false" ht="12.8" hidden="false" customHeight="false" outlineLevel="0" collapsed="false">
      <c r="A517" s="1" t="s">
        <v>511</v>
      </c>
      <c r="B517" s="0" t="n">
        <v>5.6913</v>
      </c>
      <c r="C517" s="0" t="n">
        <v>1.5527</v>
      </c>
      <c r="D517" s="0" t="n">
        <v>18.9709</v>
      </c>
      <c r="E517" s="0" t="n">
        <v>82.8117</v>
      </c>
      <c r="F517" s="0" t="n">
        <v>1</v>
      </c>
      <c r="G517" s="0" t="n">
        <f aca="false">B517/20</f>
        <v>0.284565</v>
      </c>
      <c r="H517" s="0" t="n">
        <f aca="false">(C517*1000)/0.0000259505</f>
        <v>59833143.8700603</v>
      </c>
      <c r="I517" s="0" t="n">
        <f aca="false">LN(1+G517)</f>
        <v>0.250420139635101</v>
      </c>
      <c r="J517" s="0" t="n">
        <f aca="false">H517*(1+G517)</f>
        <v>76859562.455444</v>
      </c>
    </row>
    <row r="518" customFormat="false" ht="12.8" hidden="false" customHeight="false" outlineLevel="0" collapsed="false">
      <c r="A518" s="1" t="s">
        <v>512</v>
      </c>
      <c r="B518" s="0" t="n">
        <v>5.7157</v>
      </c>
      <c r="C518" s="0" t="n">
        <v>1.5527</v>
      </c>
      <c r="D518" s="0" t="n">
        <v>19.0523</v>
      </c>
      <c r="E518" s="0" t="n">
        <v>82.8117</v>
      </c>
      <c r="F518" s="0" t="n">
        <v>1</v>
      </c>
      <c r="G518" s="0" t="n">
        <f aca="false">B518/20</f>
        <v>0.285785</v>
      </c>
      <c r="H518" s="0" t="n">
        <f aca="false">(C518*1000)/0.0000259505</f>
        <v>59833143.8700603</v>
      </c>
      <c r="I518" s="0" t="n">
        <f aca="false">LN(1+G518)</f>
        <v>0.251369426768461</v>
      </c>
      <c r="J518" s="0" t="n">
        <f aca="false">H518*(1+G518)</f>
        <v>76932558.8909655</v>
      </c>
    </row>
    <row r="519" customFormat="false" ht="12.8" hidden="false" customHeight="false" outlineLevel="0" collapsed="false">
      <c r="A519" s="1" t="s">
        <v>513</v>
      </c>
      <c r="B519" s="0" t="n">
        <v>5.7401</v>
      </c>
      <c r="C519" s="0" t="n">
        <v>1.5467</v>
      </c>
      <c r="D519" s="0" t="n">
        <v>19.1337</v>
      </c>
      <c r="E519" s="0" t="n">
        <v>82.4919</v>
      </c>
      <c r="F519" s="0" t="n">
        <v>1</v>
      </c>
      <c r="G519" s="0" t="n">
        <f aca="false">B519/20</f>
        <v>0.287005</v>
      </c>
      <c r="H519" s="0" t="n">
        <f aca="false">(C519*1000)/0.0000259505</f>
        <v>59601934.45213</v>
      </c>
      <c r="I519" s="0" t="n">
        <f aca="false">LN(1+G519)</f>
        <v>0.252317813610328</v>
      </c>
      <c r="J519" s="0" t="n">
        <f aca="false">H519*(1+G519)</f>
        <v>76707987.6495636</v>
      </c>
    </row>
    <row r="520" customFormat="false" ht="12.8" hidden="false" customHeight="false" outlineLevel="0" collapsed="false">
      <c r="A520" s="1" t="s">
        <v>514</v>
      </c>
      <c r="B520" s="0" t="n">
        <v>5.7645</v>
      </c>
      <c r="C520" s="0" t="n">
        <v>1.5527</v>
      </c>
      <c r="D520" s="0" t="n">
        <v>19.2151</v>
      </c>
      <c r="E520" s="0" t="n">
        <v>82.8117</v>
      </c>
      <c r="F520" s="0" t="n">
        <v>1</v>
      </c>
      <c r="G520" s="0" t="n">
        <f aca="false">B520/20</f>
        <v>0.288225</v>
      </c>
      <c r="H520" s="0" t="n">
        <f aca="false">(C520*1000)/0.0000259505</f>
        <v>59833143.8700603</v>
      </c>
      <c r="I520" s="0" t="n">
        <f aca="false">LN(1+G520)</f>
        <v>0.253265301866732</v>
      </c>
      <c r="J520" s="0" t="n">
        <f aca="false">H520*(1+G520)</f>
        <v>77078551.7620084</v>
      </c>
    </row>
    <row r="521" customFormat="false" ht="12.8" hidden="false" customHeight="false" outlineLevel="0" collapsed="false">
      <c r="A521" s="1" t="s">
        <v>515</v>
      </c>
      <c r="B521" s="0" t="n">
        <v>5.7767</v>
      </c>
      <c r="C521" s="0" t="n">
        <v>1.5467</v>
      </c>
      <c r="D521" s="0" t="n">
        <v>19.2558</v>
      </c>
      <c r="E521" s="0" t="n">
        <v>82.4919</v>
      </c>
      <c r="F521" s="0" t="n">
        <v>1</v>
      </c>
      <c r="G521" s="0" t="n">
        <f aca="false">B521/20</f>
        <v>0.288835</v>
      </c>
      <c r="H521" s="0" t="n">
        <f aca="false">(C521*1000)/0.0000259505</f>
        <v>59601934.45213</v>
      </c>
      <c r="I521" s="0" t="n">
        <f aca="false">LN(1+G521)</f>
        <v>0.253738709557195</v>
      </c>
      <c r="J521" s="0" t="n">
        <f aca="false">H521*(1+G521)</f>
        <v>76817059.189611</v>
      </c>
    </row>
    <row r="522" customFormat="false" ht="12.8" hidden="false" customHeight="false" outlineLevel="0" collapsed="false">
      <c r="A522" s="1" t="s">
        <v>516</v>
      </c>
      <c r="B522" s="0" t="n">
        <v>5.789</v>
      </c>
      <c r="C522" s="0" t="n">
        <v>1.5527</v>
      </c>
      <c r="D522" s="0" t="n">
        <v>19.2965</v>
      </c>
      <c r="E522" s="0" t="n">
        <v>82.8117</v>
      </c>
      <c r="F522" s="0" t="n">
        <v>1</v>
      </c>
      <c r="G522" s="0" t="n">
        <f aca="false">B522/20</f>
        <v>0.28945</v>
      </c>
      <c r="H522" s="0" t="n">
        <f aca="false">(C522*1000)/0.0000259505</f>
        <v>59833143.8700603</v>
      </c>
      <c r="I522" s="0" t="n">
        <f aca="false">LN(1+G522)</f>
        <v>0.25421577086862</v>
      </c>
      <c r="J522" s="0" t="n">
        <f aca="false">H522*(1+G522)</f>
        <v>77151847.3632493</v>
      </c>
    </row>
    <row r="523" customFormat="false" ht="12.8" hidden="false" customHeight="false" outlineLevel="0" collapsed="false">
      <c r="A523" s="1" t="s">
        <v>517</v>
      </c>
      <c r="B523" s="0" t="n">
        <v>5.8256</v>
      </c>
      <c r="C523" s="0" t="n">
        <v>1.5467</v>
      </c>
      <c r="D523" s="0" t="n">
        <v>19.4187</v>
      </c>
      <c r="E523" s="0" t="n">
        <v>82.4919</v>
      </c>
      <c r="F523" s="0" t="n">
        <v>1</v>
      </c>
      <c r="G523" s="0" t="n">
        <f aca="false">B523/20</f>
        <v>0.29128</v>
      </c>
      <c r="H523" s="0" t="n">
        <f aca="false">(C523*1000)/0.0000259505</f>
        <v>59601934.45213</v>
      </c>
      <c r="I523" s="0" t="n">
        <f aca="false">LN(1+G523)</f>
        <v>0.255633974482887</v>
      </c>
      <c r="J523" s="0" t="n">
        <f aca="false">H523*(1+G523)</f>
        <v>76962785.9193464</v>
      </c>
    </row>
    <row r="524" customFormat="false" ht="12.8" hidden="false" customHeight="false" outlineLevel="0" collapsed="false">
      <c r="A524" s="1" t="s">
        <v>518</v>
      </c>
      <c r="B524" s="0" t="n">
        <v>5.85</v>
      </c>
      <c r="C524" s="0" t="n">
        <v>1.5587</v>
      </c>
      <c r="D524" s="0" t="n">
        <v>19.5001</v>
      </c>
      <c r="E524" s="0" t="n">
        <v>83.1314</v>
      </c>
      <c r="F524" s="0" t="n">
        <v>1</v>
      </c>
      <c r="G524" s="0" t="n">
        <f aca="false">B524/20</f>
        <v>0.2925</v>
      </c>
      <c r="H524" s="0" t="n">
        <f aca="false">(C524*1000)/0.0000259505</f>
        <v>60064353.2879906</v>
      </c>
      <c r="I524" s="0" t="n">
        <f aca="false">LN(1+G524)</f>
        <v>0.256578327400447</v>
      </c>
      <c r="J524" s="0" t="n">
        <f aca="false">H524*(1+G524)</f>
        <v>77633176.6247279</v>
      </c>
    </row>
    <row r="525" customFormat="false" ht="12.8" hidden="false" customHeight="false" outlineLevel="0" collapsed="false">
      <c r="A525" s="1" t="s">
        <v>519</v>
      </c>
      <c r="B525" s="0" t="n">
        <v>5.8745</v>
      </c>
      <c r="C525" s="0" t="n">
        <v>1.5527</v>
      </c>
      <c r="D525" s="0" t="n">
        <v>19.5815</v>
      </c>
      <c r="E525" s="0" t="n">
        <v>82.8117</v>
      </c>
      <c r="F525" s="0" t="n">
        <v>1</v>
      </c>
      <c r="G525" s="0" t="n">
        <f aca="false">B525/20</f>
        <v>0.293725</v>
      </c>
      <c r="H525" s="0" t="n">
        <f aca="false">(C525*1000)/0.0000259505</f>
        <v>59833143.8700603</v>
      </c>
      <c r="I525" s="0" t="n">
        <f aca="false">LN(1+G525)</f>
        <v>0.25752565417334</v>
      </c>
      <c r="J525" s="0" t="n">
        <f aca="false">H525*(1+G525)</f>
        <v>77407634.0532938</v>
      </c>
    </row>
    <row r="526" customFormat="false" ht="12.8" hidden="false" customHeight="false" outlineLevel="0" collapsed="false">
      <c r="A526" s="1" t="s">
        <v>520</v>
      </c>
      <c r="B526" s="0" t="n">
        <v>5.8989</v>
      </c>
      <c r="C526" s="0" t="n">
        <v>1.5587</v>
      </c>
      <c r="D526" s="0" t="n">
        <v>19.6629</v>
      </c>
      <c r="E526" s="0" t="n">
        <v>83.1314</v>
      </c>
      <c r="F526" s="0" t="n">
        <v>1</v>
      </c>
      <c r="G526" s="0" t="n">
        <f aca="false">B526/20</f>
        <v>0.294945</v>
      </c>
      <c r="H526" s="0" t="n">
        <f aca="false">(C526*1000)/0.0000259505</f>
        <v>60064353.2879906</v>
      </c>
      <c r="I526" s="0" t="n">
        <f aca="false">LN(1+G526)</f>
        <v>0.25846822320711</v>
      </c>
      <c r="J526" s="0" t="n">
        <f aca="false">H526*(1+G526)</f>
        <v>77780033.968517</v>
      </c>
    </row>
    <row r="527" customFormat="false" ht="12.8" hidden="false" customHeight="false" outlineLevel="0" collapsed="false">
      <c r="A527" s="1" t="s">
        <v>521</v>
      </c>
      <c r="B527" s="0" t="n">
        <v>5.9233</v>
      </c>
      <c r="C527" s="0" t="n">
        <v>1.5587</v>
      </c>
      <c r="D527" s="0" t="n">
        <v>19.7443</v>
      </c>
      <c r="E527" s="0" t="n">
        <v>83.1314</v>
      </c>
      <c r="F527" s="0" t="n">
        <v>1</v>
      </c>
      <c r="G527" s="0" t="n">
        <f aca="false">B527/20</f>
        <v>0.296165</v>
      </c>
      <c r="H527" s="0" t="n">
        <f aca="false">(C527*1000)/0.0000259505</f>
        <v>60064353.2879906</v>
      </c>
      <c r="I527" s="0" t="n">
        <f aca="false">LN(1+G527)</f>
        <v>0.259409904641055</v>
      </c>
      <c r="J527" s="0" t="n">
        <f aca="false">H527*(1+G527)</f>
        <v>77853312.4795283</v>
      </c>
    </row>
    <row r="528" customFormat="false" ht="12.8" hidden="false" customHeight="false" outlineLevel="0" collapsed="false">
      <c r="A528" s="1" t="s">
        <v>522</v>
      </c>
      <c r="B528" s="0" t="n">
        <v>5.9477</v>
      </c>
      <c r="C528" s="0" t="n">
        <v>1.5527</v>
      </c>
      <c r="D528" s="0" t="n">
        <v>19.8258</v>
      </c>
      <c r="E528" s="0" t="n">
        <v>82.8117</v>
      </c>
      <c r="F528" s="0" t="n">
        <v>1</v>
      </c>
      <c r="G528" s="0" t="n">
        <f aca="false">B528/20</f>
        <v>0.297385</v>
      </c>
      <c r="H528" s="0" t="n">
        <f aca="false">(C528*1000)/0.0000259505</f>
        <v>59833143.8700603</v>
      </c>
      <c r="I528" s="0" t="n">
        <f aca="false">LN(1+G528)</f>
        <v>0.260350700145274</v>
      </c>
      <c r="J528" s="0" t="n">
        <f aca="false">H528*(1+G528)</f>
        <v>77626623.3598582</v>
      </c>
    </row>
    <row r="529" customFormat="false" ht="12.8" hidden="false" customHeight="false" outlineLevel="0" collapsed="false">
      <c r="A529" s="1" t="s">
        <v>523</v>
      </c>
      <c r="B529" s="0" t="n">
        <v>5.9722</v>
      </c>
      <c r="C529" s="0" t="n">
        <v>1.5467</v>
      </c>
      <c r="D529" s="0" t="n">
        <v>19.9072</v>
      </c>
      <c r="E529" s="0" t="n">
        <v>82.4919</v>
      </c>
      <c r="F529" s="0" t="n">
        <v>1</v>
      </c>
      <c r="G529" s="0" t="n">
        <f aca="false">B529/20</f>
        <v>0.29861</v>
      </c>
      <c r="H529" s="0" t="n">
        <f aca="false">(C529*1000)/0.0000259505</f>
        <v>59601934.45213</v>
      </c>
      <c r="I529" s="0" t="n">
        <f aca="false">LN(1+G529)</f>
        <v>0.261294461663247</v>
      </c>
      <c r="J529" s="0" t="n">
        <f aca="false">H529*(1+G529)</f>
        <v>77399668.0988806</v>
      </c>
    </row>
    <row r="530" customFormat="false" ht="12.8" hidden="false" customHeight="false" outlineLevel="0" collapsed="false">
      <c r="A530" s="1" t="s">
        <v>524</v>
      </c>
      <c r="B530" s="0" t="n">
        <v>5.9966</v>
      </c>
      <c r="C530" s="0" t="n">
        <v>1.5587</v>
      </c>
      <c r="D530" s="0" t="n">
        <v>19.9886</v>
      </c>
      <c r="E530" s="0" t="n">
        <v>83.1314</v>
      </c>
      <c r="F530" s="0" t="n">
        <v>1</v>
      </c>
      <c r="G530" s="0" t="n">
        <f aca="false">B530/20</f>
        <v>0.29983</v>
      </c>
      <c r="H530" s="0" t="n">
        <f aca="false">(C530*1000)/0.0000259505</f>
        <v>60064353.2879906</v>
      </c>
      <c r="I530" s="0" t="n">
        <f aca="false">LN(1+G530)</f>
        <v>0.26223348668568</v>
      </c>
      <c r="J530" s="0" t="n">
        <f aca="false">H530*(1+G530)</f>
        <v>78073448.3343288</v>
      </c>
    </row>
    <row r="531" customFormat="false" ht="12.8" hidden="false" customHeight="false" outlineLevel="0" collapsed="false">
      <c r="A531" s="1" t="s">
        <v>525</v>
      </c>
      <c r="B531" s="0" t="n">
        <v>6.021</v>
      </c>
      <c r="C531" s="0" t="n">
        <v>1.5587</v>
      </c>
      <c r="D531" s="0" t="n">
        <v>20.07</v>
      </c>
      <c r="E531" s="0" t="n">
        <v>83.1314</v>
      </c>
      <c r="F531" s="0" t="n">
        <v>1</v>
      </c>
      <c r="G531" s="0" t="n">
        <f aca="false">B531/20</f>
        <v>0.30105</v>
      </c>
      <c r="H531" s="0" t="n">
        <f aca="false">(C531*1000)/0.0000259505</f>
        <v>60064353.2879906</v>
      </c>
      <c r="I531" s="0" t="n">
        <f aca="false">LN(1+G531)</f>
        <v>0.263171630767282</v>
      </c>
      <c r="J531" s="0" t="n">
        <f aca="false">H531*(1+G531)</f>
        <v>78146726.8453402</v>
      </c>
    </row>
    <row r="532" customFormat="false" ht="12.8" hidden="false" customHeight="false" outlineLevel="0" collapsed="false">
      <c r="A532" s="1" t="s">
        <v>526</v>
      </c>
      <c r="B532" s="0" t="n">
        <v>6.0576</v>
      </c>
      <c r="C532" s="0" t="n">
        <v>1.5527</v>
      </c>
      <c r="D532" s="0" t="n">
        <v>20.1922</v>
      </c>
      <c r="E532" s="0" t="n">
        <v>82.8117</v>
      </c>
      <c r="F532" s="0" t="n">
        <v>1</v>
      </c>
      <c r="G532" s="0" t="n">
        <f aca="false">B532/20</f>
        <v>0.30288</v>
      </c>
      <c r="H532" s="0" t="n">
        <f aca="false">(C532*1000)/0.0000259505</f>
        <v>59833143.8700603</v>
      </c>
      <c r="I532" s="0" t="n">
        <f aca="false">LN(1+G532)</f>
        <v>0.264577198736684</v>
      </c>
      <c r="J532" s="0" t="n">
        <f aca="false">H532*(1+G532)</f>
        <v>77955406.4854242</v>
      </c>
    </row>
    <row r="533" customFormat="false" ht="12.8" hidden="false" customHeight="false" outlineLevel="0" collapsed="false">
      <c r="A533" s="1" t="s">
        <v>527</v>
      </c>
      <c r="B533" s="0" t="n">
        <v>6.0821</v>
      </c>
      <c r="C533" s="0" t="n">
        <v>1.5527</v>
      </c>
      <c r="D533" s="0" t="n">
        <v>20.2736</v>
      </c>
      <c r="E533" s="0" t="n">
        <v>82.8117</v>
      </c>
      <c r="F533" s="0" t="n">
        <v>1</v>
      </c>
      <c r="G533" s="0" t="n">
        <f aca="false">B533/20</f>
        <v>0.304105</v>
      </c>
      <c r="H533" s="0" t="n">
        <f aca="false">(C533*1000)/0.0000259505</f>
        <v>59833143.8700603</v>
      </c>
      <c r="I533" s="0" t="n">
        <f aca="false">LN(1+G533)</f>
        <v>0.265516981735174</v>
      </c>
      <c r="J533" s="0" t="n">
        <f aca="false">H533*(1+G533)</f>
        <v>78028702.086665</v>
      </c>
    </row>
    <row r="534" customFormat="false" ht="12.8" hidden="false" customHeight="false" outlineLevel="0" collapsed="false">
      <c r="A534" s="1" t="s">
        <v>528</v>
      </c>
      <c r="B534" s="0" t="n">
        <v>6.0943</v>
      </c>
      <c r="C534" s="0" t="n">
        <v>1.5407</v>
      </c>
      <c r="D534" s="0" t="n">
        <v>20.3143</v>
      </c>
      <c r="E534" s="0" t="n">
        <v>82.1722</v>
      </c>
      <c r="F534" s="0" t="n">
        <v>1</v>
      </c>
      <c r="G534" s="0" t="n">
        <f aca="false">B534/20</f>
        <v>0.304715</v>
      </c>
      <c r="H534" s="0" t="n">
        <f aca="false">(C534*1000)/0.0000259505</f>
        <v>59370725.0341997</v>
      </c>
      <c r="I534" s="0" t="n">
        <f aca="false">LN(1+G534)</f>
        <v>0.265984626119315</v>
      </c>
      <c r="J534" s="0" t="n">
        <f aca="false">H534*(1+G534)</f>
        <v>77461875.5129959</v>
      </c>
    </row>
    <row r="535" customFormat="false" ht="12.8" hidden="false" customHeight="false" outlineLevel="0" collapsed="false">
      <c r="A535" s="1" t="s">
        <v>529</v>
      </c>
      <c r="B535" s="0" t="n">
        <v>6.1065</v>
      </c>
      <c r="C535" s="0" t="n">
        <v>1.5347</v>
      </c>
      <c r="D535" s="0" t="n">
        <v>20.355</v>
      </c>
      <c r="E535" s="0" t="n">
        <v>81.8525</v>
      </c>
      <c r="F535" s="0" t="n">
        <v>1</v>
      </c>
      <c r="G535" s="0" t="n">
        <f aca="false">B535/20</f>
        <v>0.305325</v>
      </c>
      <c r="H535" s="0" t="n">
        <f aca="false">(C535*1000)/0.0000259505</f>
        <v>59139515.6162694</v>
      </c>
      <c r="I535" s="0" t="n">
        <f aca="false">LN(1+G535)</f>
        <v>0.266452051914403</v>
      </c>
      <c r="J535" s="0" t="n">
        <f aca="false">H535*(1+G535)</f>
        <v>77196288.2218069</v>
      </c>
    </row>
    <row r="536" customFormat="false" ht="12.8" hidden="false" customHeight="false" outlineLevel="0" collapsed="false">
      <c r="A536" s="1" t="s">
        <v>530</v>
      </c>
      <c r="B536" s="0" t="n">
        <v>6.1309</v>
      </c>
      <c r="C536" s="0" t="n">
        <v>1.5347</v>
      </c>
      <c r="D536" s="0" t="n">
        <v>20.4364</v>
      </c>
      <c r="E536" s="0" t="n">
        <v>81.8525</v>
      </c>
      <c r="F536" s="0" t="n">
        <v>1</v>
      </c>
      <c r="G536" s="0" t="n">
        <f aca="false">B536/20</f>
        <v>0.306545</v>
      </c>
      <c r="H536" s="0" t="n">
        <f aca="false">(C536*1000)/0.0000259505</f>
        <v>59139515.6162694</v>
      </c>
      <c r="I536" s="0" t="n">
        <f aca="false">LN(1+G536)</f>
        <v>0.267386248554149</v>
      </c>
      <c r="J536" s="0" t="n">
        <f aca="false">H536*(1+G536)</f>
        <v>77268438.4308587</v>
      </c>
    </row>
    <row r="537" customFormat="false" ht="12.8" hidden="false" customHeight="false" outlineLevel="0" collapsed="false">
      <c r="A537" s="1" t="s">
        <v>531</v>
      </c>
      <c r="B537" s="0" t="n">
        <v>6.1431</v>
      </c>
      <c r="C537" s="0" t="n">
        <v>1.5287</v>
      </c>
      <c r="D537" s="0" t="n">
        <v>20.4771</v>
      </c>
      <c r="E537" s="0" t="n">
        <v>81.5327</v>
      </c>
      <c r="F537" s="0" t="n">
        <v>1</v>
      </c>
      <c r="G537" s="0" t="n">
        <f aca="false">B537/20</f>
        <v>0.307155</v>
      </c>
      <c r="H537" s="0" t="n">
        <f aca="false">(C537*1000)/0.0000259505</f>
        <v>58908306.1983392</v>
      </c>
      <c r="I537" s="0" t="n">
        <f aca="false">LN(1+G537)</f>
        <v>0.267853019806455</v>
      </c>
      <c r="J537" s="0" t="n">
        <f aca="false">H537*(1+G537)</f>
        <v>77002286.98869</v>
      </c>
    </row>
    <row r="538" customFormat="false" ht="12.8" hidden="false" customHeight="false" outlineLevel="0" collapsed="false">
      <c r="A538" s="1" t="s">
        <v>532</v>
      </c>
      <c r="B538" s="0" t="n">
        <v>6.1553</v>
      </c>
      <c r="C538" s="0" t="n">
        <v>1.5287</v>
      </c>
      <c r="D538" s="0" t="n">
        <v>20.5178</v>
      </c>
      <c r="E538" s="0" t="n">
        <v>81.5327</v>
      </c>
      <c r="F538" s="0" t="n">
        <v>1</v>
      </c>
      <c r="G538" s="0" t="n">
        <f aca="false">B538/20</f>
        <v>0.307765</v>
      </c>
      <c r="H538" s="0" t="n">
        <f aca="false">(C538*1000)/0.0000259505</f>
        <v>58908306.1983392</v>
      </c>
      <c r="I538" s="0" t="n">
        <f aca="false">LN(1+G538)</f>
        <v>0.268319573285005</v>
      </c>
      <c r="J538" s="0" t="n">
        <f aca="false">H538*(1+G538)</f>
        <v>77038221.055471</v>
      </c>
    </row>
    <row r="539" customFormat="false" ht="12.8" hidden="false" customHeight="false" outlineLevel="0" collapsed="false">
      <c r="A539" s="1" t="s">
        <v>533</v>
      </c>
      <c r="B539" s="0" t="n">
        <v>6.1798</v>
      </c>
      <c r="C539" s="0" t="n">
        <v>1.5347</v>
      </c>
      <c r="D539" s="0" t="n">
        <v>20.5993</v>
      </c>
      <c r="E539" s="0" t="n">
        <v>81.8525</v>
      </c>
      <c r="F539" s="0" t="n">
        <v>1</v>
      </c>
      <c r="G539" s="0" t="n">
        <f aca="false">B539/20</f>
        <v>0.30899</v>
      </c>
      <c r="H539" s="0" t="n">
        <f aca="false">(C539*1000)/0.0000259505</f>
        <v>59139515.6162694</v>
      </c>
      <c r="I539" s="0" t="n">
        <f aca="false">LN(1+G539)</f>
        <v>0.269255847479178</v>
      </c>
      <c r="J539" s="0" t="n">
        <f aca="false">H539*(1+G539)</f>
        <v>77413034.5465405</v>
      </c>
    </row>
    <row r="540" customFormat="false" ht="12.8" hidden="false" customHeight="false" outlineLevel="0" collapsed="false">
      <c r="A540" s="1" t="s">
        <v>534</v>
      </c>
      <c r="B540" s="0" t="n">
        <v>6.2042</v>
      </c>
      <c r="C540" s="0" t="n">
        <v>1.5227</v>
      </c>
      <c r="D540" s="0" t="n">
        <v>20.6807</v>
      </c>
      <c r="E540" s="0" t="n">
        <v>81.213</v>
      </c>
      <c r="F540" s="0" t="n">
        <v>1</v>
      </c>
      <c r="G540" s="0" t="n">
        <f aca="false">B540/20</f>
        <v>0.31021</v>
      </c>
      <c r="H540" s="0" t="n">
        <f aca="false">(C540*1000)/0.0000259505</f>
        <v>58677096.7804089</v>
      </c>
      <c r="I540" s="0" t="n">
        <f aca="false">LN(1+G540)</f>
        <v>0.270187429709043</v>
      </c>
      <c r="J540" s="0" t="n">
        <f aca="false">H540*(1+G540)</f>
        <v>76879318.9726595</v>
      </c>
    </row>
    <row r="541" customFormat="false" ht="12.8" hidden="false" customHeight="false" outlineLevel="0" collapsed="false">
      <c r="A541" s="1" t="s">
        <v>535</v>
      </c>
      <c r="B541" s="0" t="n">
        <v>6.2286</v>
      </c>
      <c r="C541" s="0" t="n">
        <v>1.5287</v>
      </c>
      <c r="D541" s="0" t="n">
        <v>20.7621</v>
      </c>
      <c r="E541" s="0" t="n">
        <v>81.5327</v>
      </c>
      <c r="F541" s="0" t="n">
        <v>1</v>
      </c>
      <c r="G541" s="0" t="n">
        <f aca="false">B541/20</f>
        <v>0.31143</v>
      </c>
      <c r="H541" s="0" t="n">
        <f aca="false">(C541*1000)/0.0000259505</f>
        <v>58908306.1983392</v>
      </c>
      <c r="I541" s="0" t="n">
        <f aca="false">LN(1+G541)</f>
        <v>0.271118144901111</v>
      </c>
      <c r="J541" s="0" t="n">
        <f aca="false">H541*(1+G541)</f>
        <v>77254119.9976879</v>
      </c>
    </row>
    <row r="542" customFormat="false" ht="12.8" hidden="false" customHeight="false" outlineLevel="0" collapsed="false">
      <c r="A542" s="1" t="s">
        <v>536</v>
      </c>
      <c r="B542" s="0" t="n">
        <v>6.2531</v>
      </c>
      <c r="C542" s="0" t="n">
        <v>1.5347</v>
      </c>
      <c r="D542" s="0" t="n">
        <v>20.8435</v>
      </c>
      <c r="E542" s="0" t="n">
        <v>81.8525</v>
      </c>
      <c r="F542" s="0" t="n">
        <v>1</v>
      </c>
      <c r="G542" s="0" t="n">
        <f aca="false">B542/20</f>
        <v>0.312655</v>
      </c>
      <c r="H542" s="0" t="n">
        <f aca="false">(C542*1000)/0.0000259505</f>
        <v>59139515.6162694</v>
      </c>
      <c r="I542" s="0" t="n">
        <f aca="false">LN(1+G542)</f>
        <v>0.272051803749043</v>
      </c>
      <c r="J542" s="0" t="n">
        <f aca="false">H542*(1+G542)</f>
        <v>77629780.8712741</v>
      </c>
    </row>
    <row r="543" customFormat="false" ht="12.8" hidden="false" customHeight="false" outlineLevel="0" collapsed="false">
      <c r="A543" s="1" t="s">
        <v>537</v>
      </c>
      <c r="B543" s="0" t="n">
        <v>6.2775</v>
      </c>
      <c r="C543" s="0" t="n">
        <v>1.5467</v>
      </c>
      <c r="D543" s="0" t="n">
        <v>20.9249</v>
      </c>
      <c r="E543" s="0" t="n">
        <v>82.4919</v>
      </c>
      <c r="F543" s="0" t="n">
        <v>1</v>
      </c>
      <c r="G543" s="0" t="n">
        <f aca="false">B543/20</f>
        <v>0.313875</v>
      </c>
      <c r="H543" s="0" t="n">
        <f aca="false">(C543*1000)/0.0000259505</f>
        <v>59601934.45213</v>
      </c>
      <c r="I543" s="0" t="n">
        <f aca="false">LN(1+G543)</f>
        <v>0.272980786161381</v>
      </c>
      <c r="J543" s="0" t="n">
        <f aca="false">H543*(1+G543)</f>
        <v>78309491.6282923</v>
      </c>
    </row>
    <row r="544" customFormat="false" ht="12.8" hidden="false" customHeight="false" outlineLevel="0" collapsed="false">
      <c r="A544" s="1" t="s">
        <v>538</v>
      </c>
      <c r="B544" s="0" t="n">
        <v>6.3141</v>
      </c>
      <c r="C544" s="0" t="n">
        <v>1.5347</v>
      </c>
      <c r="D544" s="0" t="n">
        <v>21.0471</v>
      </c>
      <c r="E544" s="0" t="n">
        <v>81.8525</v>
      </c>
      <c r="F544" s="0" t="n">
        <v>1</v>
      </c>
      <c r="G544" s="0" t="n">
        <f aca="false">B544/20</f>
        <v>0.315705</v>
      </c>
      <c r="H544" s="0" t="n">
        <f aca="false">(C544*1000)/0.0000259505</f>
        <v>59139515.6162694</v>
      </c>
      <c r="I544" s="0" t="n">
        <f aca="false">LN(1+G544)</f>
        <v>0.274372643640852</v>
      </c>
      <c r="J544" s="0" t="n">
        <f aca="false">H544*(1+G544)</f>
        <v>77810156.3939038</v>
      </c>
    </row>
    <row r="545" customFormat="false" ht="12.8" hidden="false" customHeight="false" outlineLevel="0" collapsed="false">
      <c r="A545" s="1" t="s">
        <v>539</v>
      </c>
      <c r="B545" s="0" t="n">
        <v>6.3263</v>
      </c>
      <c r="C545" s="0" t="n">
        <v>1.5467</v>
      </c>
      <c r="D545" s="0" t="n">
        <v>21.0878</v>
      </c>
      <c r="E545" s="0" t="n">
        <v>82.4919</v>
      </c>
      <c r="F545" s="0" t="n">
        <v>1</v>
      </c>
      <c r="G545" s="0" t="n">
        <f aca="false">B545/20</f>
        <v>0.316315</v>
      </c>
      <c r="H545" s="0" t="n">
        <f aca="false">(C545*1000)/0.0000259505</f>
        <v>59601934.45213</v>
      </c>
      <c r="I545" s="0" t="n">
        <f aca="false">LN(1+G545)</f>
        <v>0.274836165962811</v>
      </c>
      <c r="J545" s="0" t="n">
        <f aca="false">H545*(1+G545)</f>
        <v>78454920.3483555</v>
      </c>
    </row>
    <row r="546" customFormat="false" ht="12.8" hidden="false" customHeight="false" outlineLevel="0" collapsed="false">
      <c r="A546" s="1" t="s">
        <v>540</v>
      </c>
      <c r="B546" s="0" t="n">
        <v>6.3508</v>
      </c>
      <c r="C546" s="0" t="n">
        <v>1.5407</v>
      </c>
      <c r="D546" s="0" t="n">
        <v>21.1692</v>
      </c>
      <c r="E546" s="0" t="n">
        <v>82.1722</v>
      </c>
      <c r="F546" s="0" t="n">
        <v>1</v>
      </c>
      <c r="G546" s="0" t="n">
        <f aca="false">B546/20</f>
        <v>0.31754</v>
      </c>
      <c r="H546" s="0" t="n">
        <f aca="false">(C546*1000)/0.0000259505</f>
        <v>59370725.0341997</v>
      </c>
      <c r="I546" s="0" t="n">
        <f aca="false">LN(1+G546)</f>
        <v>0.275766361503818</v>
      </c>
      <c r="J546" s="0" t="n">
        <f aca="false">H546*(1+G546)</f>
        <v>78223305.0615595</v>
      </c>
    </row>
    <row r="547" customFormat="false" ht="12.8" hidden="false" customHeight="false" outlineLevel="0" collapsed="false">
      <c r="A547" s="1" t="s">
        <v>541</v>
      </c>
      <c r="B547" s="0" t="n">
        <v>6.3508</v>
      </c>
      <c r="C547" s="0" t="n">
        <v>1.5407</v>
      </c>
      <c r="D547" s="0" t="n">
        <v>21.1692</v>
      </c>
      <c r="E547" s="0" t="n">
        <v>82.1722</v>
      </c>
      <c r="F547" s="0" t="n">
        <v>1</v>
      </c>
      <c r="G547" s="0" t="n">
        <f aca="false">B547/20</f>
        <v>0.31754</v>
      </c>
      <c r="H547" s="0" t="n">
        <f aca="false">(C547*1000)/0.0000259505</f>
        <v>59370725.0341997</v>
      </c>
      <c r="I547" s="0" t="n">
        <f aca="false">LN(1+G547)</f>
        <v>0.275766361503818</v>
      </c>
      <c r="J547" s="0" t="n">
        <f aca="false">H547*(1+G547)</f>
        <v>78223305.0615595</v>
      </c>
    </row>
    <row r="548" customFormat="false" ht="12.8" hidden="false" customHeight="false" outlineLevel="0" collapsed="false">
      <c r="A548" s="1" t="s">
        <v>542</v>
      </c>
      <c r="B548" s="0" t="n">
        <v>6.3752</v>
      </c>
      <c r="C548" s="0" t="n">
        <v>1.5407</v>
      </c>
      <c r="D548" s="0" t="n">
        <v>21.2506</v>
      </c>
      <c r="E548" s="0" t="n">
        <v>82.1722</v>
      </c>
      <c r="F548" s="0" t="n">
        <v>1</v>
      </c>
      <c r="G548" s="0" t="n">
        <f aca="false">B548/20</f>
        <v>0.31876</v>
      </c>
      <c r="H548" s="0" t="n">
        <f aca="false">(C548*1000)/0.0000259505</f>
        <v>59370725.0341997</v>
      </c>
      <c r="I548" s="0" t="n">
        <f aca="false">LN(1+G548)</f>
        <v>0.276691901151878</v>
      </c>
      <c r="J548" s="0" t="n">
        <f aca="false">H548*(1+G548)</f>
        <v>78295737.3461012</v>
      </c>
    </row>
    <row r="549" customFormat="false" ht="12.8" hidden="false" customHeight="false" outlineLevel="0" collapsed="false">
      <c r="A549" s="1" t="s">
        <v>543</v>
      </c>
      <c r="B549" s="0" t="n">
        <v>6.3874</v>
      </c>
      <c r="C549" s="0" t="n">
        <v>1.5407</v>
      </c>
      <c r="D549" s="0" t="n">
        <v>21.2913</v>
      </c>
      <c r="E549" s="0" t="n">
        <v>82.1722</v>
      </c>
      <c r="F549" s="0" t="n">
        <v>1</v>
      </c>
      <c r="G549" s="0" t="n">
        <f aca="false">B549/20</f>
        <v>0.31937</v>
      </c>
      <c r="H549" s="0" t="n">
        <f aca="false">(C549*1000)/0.0000259505</f>
        <v>59370725.0341997</v>
      </c>
      <c r="I549" s="0" t="n">
        <f aca="false">LN(1+G549)</f>
        <v>0.277154349940127</v>
      </c>
      <c r="J549" s="0" t="n">
        <f aca="false">H549*(1+G549)</f>
        <v>78331953.4883721</v>
      </c>
    </row>
    <row r="550" customFormat="false" ht="12.8" hidden="false" customHeight="false" outlineLevel="0" collapsed="false">
      <c r="A550" s="1" t="s">
        <v>544</v>
      </c>
      <c r="B550" s="0" t="n">
        <v>6.424</v>
      </c>
      <c r="C550" s="0" t="n">
        <v>1.5467</v>
      </c>
      <c r="D550" s="0" t="n">
        <v>21.4135</v>
      </c>
      <c r="E550" s="0" t="n">
        <v>82.4919</v>
      </c>
      <c r="F550" s="0" t="n">
        <v>1</v>
      </c>
      <c r="G550" s="0" t="n">
        <f aca="false">B550/20</f>
        <v>0.3212</v>
      </c>
      <c r="H550" s="0" t="n">
        <f aca="false">(C550*1000)/0.0000259505</f>
        <v>59601934.45213</v>
      </c>
      <c r="I550" s="0" t="n">
        <f aca="false">LN(1+G550)</f>
        <v>0.278540414534498</v>
      </c>
      <c r="J550" s="0" t="n">
        <f aca="false">H550*(1+G550)</f>
        <v>78746075.7981542</v>
      </c>
    </row>
    <row r="551" customFormat="false" ht="12.8" hidden="false" customHeight="false" outlineLevel="0" collapsed="false">
      <c r="A551" s="1" t="s">
        <v>545</v>
      </c>
      <c r="B551" s="0" t="n">
        <v>6.4362</v>
      </c>
      <c r="C551" s="0" t="n">
        <v>1.5407</v>
      </c>
      <c r="D551" s="0" t="n">
        <v>21.4542</v>
      </c>
      <c r="E551" s="0" t="n">
        <v>82.1722</v>
      </c>
      <c r="F551" s="0" t="n">
        <v>1</v>
      </c>
      <c r="G551" s="0" t="n">
        <f aca="false">B551/20</f>
        <v>0.32181</v>
      </c>
      <c r="H551" s="0" t="n">
        <f aca="false">(C551*1000)/0.0000259505</f>
        <v>59370725.0341997</v>
      </c>
      <c r="I551" s="0" t="n">
        <f aca="false">LN(1+G551)</f>
        <v>0.279002009466663</v>
      </c>
      <c r="J551" s="0" t="n">
        <f aca="false">H551*(1+G551)</f>
        <v>78476818.0574556</v>
      </c>
    </row>
    <row r="552" customFormat="false" ht="12.8" hidden="false" customHeight="false" outlineLevel="0" collapsed="false">
      <c r="A552" s="1" t="s">
        <v>546</v>
      </c>
      <c r="B552" s="0" t="n">
        <v>6.4607</v>
      </c>
      <c r="C552" s="0" t="n">
        <v>1.5407</v>
      </c>
      <c r="D552" s="0" t="n">
        <v>21.5356</v>
      </c>
      <c r="E552" s="0" t="n">
        <v>82.1722</v>
      </c>
      <c r="F552" s="0" t="n">
        <v>1</v>
      </c>
      <c r="G552" s="0" t="n">
        <f aca="false">B552/20</f>
        <v>0.323035</v>
      </c>
      <c r="H552" s="0" t="n">
        <f aca="false">(C552*1000)/0.0000259505</f>
        <v>59370725.0341997</v>
      </c>
      <c r="I552" s="0" t="n">
        <f aca="false">LN(1+G552)</f>
        <v>0.279928339809346</v>
      </c>
      <c r="J552" s="0" t="n">
        <f aca="false">H552*(1+G552)</f>
        <v>78549547.1956224</v>
      </c>
    </row>
    <row r="553" customFormat="false" ht="12.8" hidden="false" customHeight="false" outlineLevel="0" collapsed="false">
      <c r="A553" s="1" t="s">
        <v>547</v>
      </c>
      <c r="B553" s="0" t="n">
        <v>6.4851</v>
      </c>
      <c r="C553" s="0" t="n">
        <v>1.5467</v>
      </c>
      <c r="D553" s="0" t="n">
        <v>21.617</v>
      </c>
      <c r="E553" s="0" t="n">
        <v>82.4919</v>
      </c>
      <c r="F553" s="0" t="n">
        <v>1</v>
      </c>
      <c r="G553" s="0" t="n">
        <f aca="false">B553/20</f>
        <v>0.324255</v>
      </c>
      <c r="H553" s="0" t="n">
        <f aca="false">(C553*1000)/0.0000259505</f>
        <v>59601934.45213</v>
      </c>
      <c r="I553" s="0" t="n">
        <f aca="false">LN(1+G553)</f>
        <v>0.280850037157478</v>
      </c>
      <c r="J553" s="0" t="n">
        <f aca="false">H553*(1+G553)</f>
        <v>78928159.7079054</v>
      </c>
    </row>
    <row r="554" customFormat="false" ht="12.8" hidden="false" customHeight="false" outlineLevel="0" collapsed="false">
      <c r="A554" s="1" t="s">
        <v>548</v>
      </c>
      <c r="B554" s="0" t="n">
        <v>6.5095</v>
      </c>
      <c r="C554" s="0" t="n">
        <v>1.5407</v>
      </c>
      <c r="D554" s="0" t="n">
        <v>21.6984</v>
      </c>
      <c r="E554" s="0" t="n">
        <v>82.1722</v>
      </c>
      <c r="F554" s="0" t="n">
        <v>1</v>
      </c>
      <c r="G554" s="0" t="n">
        <f aca="false">B554/20</f>
        <v>0.325475</v>
      </c>
      <c r="H554" s="0" t="n">
        <f aca="false">(C554*1000)/0.0000259505</f>
        <v>59370725.0341997</v>
      </c>
      <c r="I554" s="0" t="n">
        <f aca="false">LN(1+G554)</f>
        <v>0.281770885761833</v>
      </c>
      <c r="J554" s="0" t="n">
        <f aca="false">H554*(1+G554)</f>
        <v>78694411.7647059</v>
      </c>
    </row>
    <row r="555" customFormat="false" ht="12.8" hidden="false" customHeight="false" outlineLevel="0" collapsed="false">
      <c r="A555" s="1" t="s">
        <v>549</v>
      </c>
      <c r="B555" s="0" t="n">
        <v>6.5217</v>
      </c>
      <c r="C555" s="0" t="n">
        <v>1.5407</v>
      </c>
      <c r="D555" s="0" t="n">
        <v>21.7391</v>
      </c>
      <c r="E555" s="0" t="n">
        <v>82.1722</v>
      </c>
      <c r="F555" s="0" t="n">
        <v>1</v>
      </c>
      <c r="G555" s="0" t="n">
        <f aca="false">B555/20</f>
        <v>0.326085</v>
      </c>
      <c r="H555" s="0" t="n">
        <f aca="false">(C555*1000)/0.0000259505</f>
        <v>59370725.0341997</v>
      </c>
      <c r="I555" s="0" t="n">
        <f aca="false">LN(1+G555)</f>
        <v>0.282230992273292</v>
      </c>
      <c r="J555" s="0" t="n">
        <f aca="false">H555*(1+G555)</f>
        <v>78730627.9069767</v>
      </c>
    </row>
    <row r="556" customFormat="false" ht="12.8" hidden="false" customHeight="false" outlineLevel="0" collapsed="false">
      <c r="A556" s="1" t="s">
        <v>550</v>
      </c>
      <c r="B556" s="0" t="n">
        <v>6.5584</v>
      </c>
      <c r="C556" s="0" t="n">
        <v>1.5467</v>
      </c>
      <c r="D556" s="0" t="n">
        <v>21.8613</v>
      </c>
      <c r="E556" s="0" t="n">
        <v>82.4919</v>
      </c>
      <c r="F556" s="0" t="n">
        <v>1</v>
      </c>
      <c r="G556" s="0" t="n">
        <f aca="false">B556/20</f>
        <v>0.32792</v>
      </c>
      <c r="H556" s="0" t="n">
        <f aca="false">(C556*1000)/0.0000259505</f>
        <v>59601934.45213</v>
      </c>
      <c r="I556" s="0" t="n">
        <f aca="false">LN(1+G556)</f>
        <v>0.283613808275827</v>
      </c>
      <c r="J556" s="0" t="n">
        <f aca="false">H556*(1+G556)</f>
        <v>79146600.7976725</v>
      </c>
    </row>
    <row r="557" customFormat="false" ht="12.8" hidden="false" customHeight="false" outlineLevel="0" collapsed="false">
      <c r="A557" s="1" t="s">
        <v>551</v>
      </c>
      <c r="B557" s="0" t="n">
        <v>6.595</v>
      </c>
      <c r="C557" s="0" t="n">
        <v>1.5407</v>
      </c>
      <c r="D557" s="0" t="n">
        <v>21.9834</v>
      </c>
      <c r="E557" s="0" t="n">
        <v>82.1722</v>
      </c>
      <c r="F557" s="0" t="n">
        <v>1</v>
      </c>
      <c r="G557" s="0" t="n">
        <f aca="false">B557/20</f>
        <v>0.32975</v>
      </c>
      <c r="H557" s="0" t="n">
        <f aca="false">(C557*1000)/0.0000259505</f>
        <v>59370725.0341997</v>
      </c>
      <c r="I557" s="0" t="n">
        <f aca="false">LN(1+G557)</f>
        <v>0.28499095464029</v>
      </c>
      <c r="J557" s="0" t="n">
        <f aca="false">H557*(1+G557)</f>
        <v>78948221.6142271</v>
      </c>
    </row>
    <row r="558" customFormat="false" ht="12.8" hidden="false" customHeight="false" outlineLevel="0" collapsed="false">
      <c r="A558" s="1" t="s">
        <v>552</v>
      </c>
      <c r="B558" s="0" t="n">
        <v>6.6194</v>
      </c>
      <c r="C558" s="0" t="n">
        <v>1.5347</v>
      </c>
      <c r="D558" s="0" t="n">
        <v>22.0648</v>
      </c>
      <c r="E558" s="0" t="n">
        <v>81.8525</v>
      </c>
      <c r="F558" s="0" t="n">
        <v>1</v>
      </c>
      <c r="G558" s="0" t="n">
        <f aca="false">B558/20</f>
        <v>0.33097</v>
      </c>
      <c r="H558" s="0" t="n">
        <f aca="false">(C558*1000)/0.0000259505</f>
        <v>59139515.6162694</v>
      </c>
      <c r="I558" s="0" t="n">
        <f aca="false">LN(1+G558)</f>
        <v>0.28590799971493</v>
      </c>
      <c r="J558" s="0" t="n">
        <f aca="false">H558*(1+G558)</f>
        <v>78712921.0997861</v>
      </c>
    </row>
    <row r="559" customFormat="false" ht="12.8" hidden="false" customHeight="false" outlineLevel="0" collapsed="false">
      <c r="A559" s="1" t="s">
        <v>553</v>
      </c>
      <c r="B559" s="0" t="n">
        <v>6.6439</v>
      </c>
      <c r="C559" s="0" t="n">
        <v>1.5407</v>
      </c>
      <c r="D559" s="0" t="n">
        <v>22.1462</v>
      </c>
      <c r="E559" s="0" t="n">
        <v>82.1722</v>
      </c>
      <c r="F559" s="0" t="n">
        <v>1</v>
      </c>
      <c r="G559" s="0" t="n">
        <f aca="false">B559/20</f>
        <v>0.332195</v>
      </c>
      <c r="H559" s="0" t="n">
        <f aca="false">(C559*1000)/0.0000259505</f>
        <v>59370725.0341997</v>
      </c>
      <c r="I559" s="0" t="n">
        <f aca="false">LN(1+G559)</f>
        <v>0.286827957799687</v>
      </c>
      <c r="J559" s="0" t="n">
        <f aca="false">H559*(1+G559)</f>
        <v>79093383.0369357</v>
      </c>
    </row>
    <row r="560" customFormat="false" ht="12.8" hidden="false" customHeight="false" outlineLevel="0" collapsed="false">
      <c r="A560" s="1" t="s">
        <v>554</v>
      </c>
      <c r="B560" s="0" t="n">
        <v>6.6439</v>
      </c>
      <c r="C560" s="0" t="n">
        <v>1.5347</v>
      </c>
      <c r="D560" s="0" t="n">
        <v>22.1462</v>
      </c>
      <c r="E560" s="0" t="n">
        <v>81.8525</v>
      </c>
      <c r="F560" s="0" t="n">
        <v>1</v>
      </c>
      <c r="G560" s="0" t="n">
        <f aca="false">B560/20</f>
        <v>0.332195</v>
      </c>
      <c r="H560" s="0" t="n">
        <f aca="false">(C560*1000)/0.0000259505</f>
        <v>59139515.6162694</v>
      </c>
      <c r="I560" s="0" t="n">
        <f aca="false">LN(1+G560)</f>
        <v>0.286827957799687</v>
      </c>
      <c r="J560" s="0" t="n">
        <f aca="false">H560*(1+G560)</f>
        <v>78785367.0064161</v>
      </c>
    </row>
    <row r="561" customFormat="false" ht="12.8" hidden="false" customHeight="false" outlineLevel="0" collapsed="false">
      <c r="A561" s="1" t="s">
        <v>555</v>
      </c>
      <c r="B561" s="0" t="n">
        <v>6.6561</v>
      </c>
      <c r="C561" s="0" t="n">
        <v>1.5347</v>
      </c>
      <c r="D561" s="0" t="n">
        <v>22.1869</v>
      </c>
      <c r="E561" s="0" t="n">
        <v>81.8525</v>
      </c>
      <c r="F561" s="0" t="n">
        <v>1</v>
      </c>
      <c r="G561" s="0" t="n">
        <f aca="false">B561/20</f>
        <v>0.332805</v>
      </c>
      <c r="H561" s="0" t="n">
        <f aca="false">(C561*1000)/0.0000259505</f>
        <v>59139515.6162694</v>
      </c>
      <c r="I561" s="0" t="n">
        <f aca="false">LN(1+G561)</f>
        <v>0.287285743924005</v>
      </c>
      <c r="J561" s="0" t="n">
        <f aca="false">H561*(1+G561)</f>
        <v>78821442.110942</v>
      </c>
    </row>
    <row r="562" customFormat="false" ht="12.8" hidden="false" customHeight="false" outlineLevel="0" collapsed="false">
      <c r="A562" s="1" t="s">
        <v>556</v>
      </c>
      <c r="B562" s="0" t="n">
        <v>6.6805</v>
      </c>
      <c r="C562" s="0" t="n">
        <v>1.5287</v>
      </c>
      <c r="D562" s="0" t="n">
        <v>22.2684</v>
      </c>
      <c r="E562" s="0" t="n">
        <v>81.5327</v>
      </c>
      <c r="F562" s="0" t="n">
        <v>1</v>
      </c>
      <c r="G562" s="0" t="n">
        <f aca="false">B562/20</f>
        <v>0.334025</v>
      </c>
      <c r="H562" s="0" t="n">
        <f aca="false">(C562*1000)/0.0000259505</f>
        <v>58908306.1983392</v>
      </c>
      <c r="I562" s="0" t="n">
        <f aca="false">LN(1+G562)</f>
        <v>0.288200687947514</v>
      </c>
      <c r="J562" s="0" t="n">
        <f aca="false">H562*(1+G562)</f>
        <v>78585153.1762394</v>
      </c>
    </row>
    <row r="563" customFormat="false" ht="12.8" hidden="false" customHeight="false" outlineLevel="0" collapsed="false">
      <c r="A563" s="1" t="s">
        <v>557</v>
      </c>
      <c r="B563" s="0" t="n">
        <v>6.7171</v>
      </c>
      <c r="C563" s="0" t="n">
        <v>1.5347</v>
      </c>
      <c r="D563" s="0" t="n">
        <v>22.3905</v>
      </c>
      <c r="E563" s="0" t="n">
        <v>81.8525</v>
      </c>
      <c r="F563" s="0" t="n">
        <v>1</v>
      </c>
      <c r="G563" s="0" t="n">
        <f aca="false">B563/20</f>
        <v>0.335855</v>
      </c>
      <c r="H563" s="0" t="n">
        <f aca="false">(C563*1000)/0.0000259505</f>
        <v>59139515.6162694</v>
      </c>
      <c r="I563" s="0" t="n">
        <f aca="false">LN(1+G563)</f>
        <v>0.289571536290197</v>
      </c>
      <c r="J563" s="0" t="n">
        <f aca="false">H563*(1+G563)</f>
        <v>79001817.6335716</v>
      </c>
    </row>
    <row r="564" customFormat="false" ht="12.8" hidden="false" customHeight="false" outlineLevel="0" collapsed="false">
      <c r="A564" s="1" t="s">
        <v>558</v>
      </c>
      <c r="B564" s="0" t="n">
        <v>6.7416</v>
      </c>
      <c r="C564" s="0" t="n">
        <v>1.5407</v>
      </c>
      <c r="D564" s="0" t="n">
        <v>22.4719</v>
      </c>
      <c r="E564" s="0" t="n">
        <v>82.1722</v>
      </c>
      <c r="F564" s="0" t="n">
        <v>1</v>
      </c>
      <c r="G564" s="0" t="n">
        <f aca="false">B564/20</f>
        <v>0.33708</v>
      </c>
      <c r="H564" s="0" t="n">
        <f aca="false">(C564*1000)/0.0000259505</f>
        <v>59370725.0341997</v>
      </c>
      <c r="I564" s="0" t="n">
        <f aca="false">LN(1+G564)</f>
        <v>0.290488131782242</v>
      </c>
      <c r="J564" s="0" t="n">
        <f aca="false">H564*(1+G564)</f>
        <v>79383409.0287278</v>
      </c>
    </row>
    <row r="565" customFormat="false" ht="12.8" hidden="false" customHeight="false" outlineLevel="0" collapsed="false">
      <c r="A565" s="1" t="s">
        <v>559</v>
      </c>
      <c r="B565" s="0" t="n">
        <v>6.7782</v>
      </c>
      <c r="C565" s="0" t="n">
        <v>1.5347</v>
      </c>
      <c r="D565" s="0" t="n">
        <v>22.594</v>
      </c>
      <c r="E565" s="0" t="n">
        <v>81.8525</v>
      </c>
      <c r="F565" s="0" t="n">
        <v>1</v>
      </c>
      <c r="G565" s="0" t="n">
        <f aca="false">B565/20</f>
        <v>0.33891</v>
      </c>
      <c r="H565" s="0" t="n">
        <f aca="false">(C565*1000)/0.0000259505</f>
        <v>59139515.6162694</v>
      </c>
      <c r="I565" s="0" t="n">
        <f aca="false">LN(1+G565)</f>
        <v>0.291855850110992</v>
      </c>
      <c r="J565" s="0" t="n">
        <f aca="false">H565*(1+G565)</f>
        <v>79182488.8537793</v>
      </c>
    </row>
    <row r="566" customFormat="false" ht="12.8" hidden="false" customHeight="false" outlineLevel="0" collapsed="false">
      <c r="A566" s="1" t="s">
        <v>560</v>
      </c>
      <c r="B566" s="0" t="n">
        <v>6.8026</v>
      </c>
      <c r="C566" s="0" t="n">
        <v>1.5527</v>
      </c>
      <c r="D566" s="0" t="n">
        <v>22.6755</v>
      </c>
      <c r="E566" s="0" t="n">
        <v>82.8117</v>
      </c>
      <c r="F566" s="0" t="n">
        <v>1</v>
      </c>
      <c r="G566" s="0" t="n">
        <f aca="false">B566/20</f>
        <v>0.34013</v>
      </c>
      <c r="H566" s="0" t="n">
        <f aca="false">(C566*1000)/0.0000259505</f>
        <v>59833143.8700603</v>
      </c>
      <c r="I566" s="0" t="n">
        <f aca="false">LN(1+G566)</f>
        <v>0.29276662418255</v>
      </c>
      <c r="J566" s="0" t="n">
        <f aca="false">H566*(1+G566)</f>
        <v>80184191.0945839</v>
      </c>
    </row>
    <row r="567" customFormat="false" ht="12.8" hidden="false" customHeight="false" outlineLevel="0" collapsed="false">
      <c r="A567" s="1" t="s">
        <v>561</v>
      </c>
      <c r="B567" s="0" t="n">
        <v>6.8271</v>
      </c>
      <c r="C567" s="0" t="n">
        <v>1.5407</v>
      </c>
      <c r="D567" s="0" t="n">
        <v>22.7569</v>
      </c>
      <c r="E567" s="0" t="n">
        <v>82.1722</v>
      </c>
      <c r="F567" s="0" t="n">
        <v>1</v>
      </c>
      <c r="G567" s="0" t="n">
        <f aca="false">B567/20</f>
        <v>0.341355</v>
      </c>
      <c r="H567" s="0" t="n">
        <f aca="false">(C567*1000)/0.0000259505</f>
        <v>59370725.0341997</v>
      </c>
      <c r="I567" s="0" t="n">
        <f aca="false">LN(1+G567)</f>
        <v>0.29368029708038</v>
      </c>
      <c r="J567" s="0" t="n">
        <f aca="false">H567*(1+G567)</f>
        <v>79637218.878249</v>
      </c>
    </row>
    <row r="568" customFormat="false" ht="12.8" hidden="false" customHeight="false" outlineLevel="0" collapsed="false">
      <c r="A568" s="1" t="s">
        <v>562</v>
      </c>
      <c r="B568" s="0" t="n">
        <v>6.8637</v>
      </c>
      <c r="C568" s="0" t="n">
        <v>1.5347</v>
      </c>
      <c r="D568" s="0" t="n">
        <v>22.879</v>
      </c>
      <c r="E568" s="0" t="n">
        <v>81.8525</v>
      </c>
      <c r="F568" s="0" t="n">
        <v>1</v>
      </c>
      <c r="G568" s="0" t="n">
        <f aca="false">B568/20</f>
        <v>0.343185</v>
      </c>
      <c r="H568" s="0" t="n">
        <f aca="false">(C568*1000)/0.0000259505</f>
        <v>59139515.6162694</v>
      </c>
      <c r="I568" s="0" t="n">
        <f aca="false">LN(1+G568)</f>
        <v>0.295043659357314</v>
      </c>
      <c r="J568" s="0" t="n">
        <f aca="false">H568*(1+G568)</f>
        <v>79435310.2830389</v>
      </c>
    </row>
    <row r="569" customFormat="false" ht="12.8" hidden="false" customHeight="false" outlineLevel="0" collapsed="false">
      <c r="A569" s="1" t="s">
        <v>563</v>
      </c>
      <c r="B569" s="0" t="n">
        <v>6.8881</v>
      </c>
      <c r="C569" s="0" t="n">
        <v>1.5407</v>
      </c>
      <c r="D569" s="0" t="n">
        <v>22.9604</v>
      </c>
      <c r="E569" s="0" t="n">
        <v>82.1722</v>
      </c>
      <c r="F569" s="0" t="n">
        <v>1</v>
      </c>
      <c r="G569" s="0" t="n">
        <f aca="false">B569/20</f>
        <v>0.344405</v>
      </c>
      <c r="H569" s="0" t="n">
        <f aca="false">(C569*1000)/0.0000259505</f>
        <v>59370725.0341997</v>
      </c>
      <c r="I569" s="0" t="n">
        <f aca="false">LN(1+G569)</f>
        <v>0.295951535993109</v>
      </c>
      <c r="J569" s="0" t="n">
        <f aca="false">H569*(1+G569)</f>
        <v>79818299.5896033</v>
      </c>
    </row>
    <row r="570" customFormat="false" ht="12.8" hidden="false" customHeight="false" outlineLevel="0" collapsed="false">
      <c r="A570" s="1" t="s">
        <v>564</v>
      </c>
      <c r="B570" s="0" t="n">
        <v>6.9126</v>
      </c>
      <c r="C570" s="0" t="n">
        <v>1.5347</v>
      </c>
      <c r="D570" s="0" t="n">
        <v>23.0418</v>
      </c>
      <c r="E570" s="0" t="n">
        <v>81.8525</v>
      </c>
      <c r="F570" s="0" t="n">
        <v>1</v>
      </c>
      <c r="G570" s="0" t="n">
        <f aca="false">B570/20</f>
        <v>0.34563</v>
      </c>
      <c r="H570" s="0" t="n">
        <f aca="false">(C570*1000)/0.0000259505</f>
        <v>59139515.6162694</v>
      </c>
      <c r="I570" s="0" t="n">
        <f aca="false">LN(1+G570)</f>
        <v>0.296862304875058</v>
      </c>
      <c r="J570" s="0" t="n">
        <f aca="false">H570*(1+G570)</f>
        <v>79579906.3987206</v>
      </c>
    </row>
    <row r="571" customFormat="false" ht="12.8" hidden="false" customHeight="false" outlineLevel="0" collapsed="false">
      <c r="A571" s="1" t="s">
        <v>565</v>
      </c>
      <c r="B571" s="0" t="n">
        <v>6.937</v>
      </c>
      <c r="C571" s="0" t="n">
        <v>1.5407</v>
      </c>
      <c r="D571" s="0" t="n">
        <v>23.1233</v>
      </c>
      <c r="E571" s="0" t="n">
        <v>82.1722</v>
      </c>
      <c r="F571" s="0" t="n">
        <v>1</v>
      </c>
      <c r="G571" s="0" t="n">
        <f aca="false">B571/20</f>
        <v>0.34685</v>
      </c>
      <c r="H571" s="0" t="n">
        <f aca="false">(C571*1000)/0.0000259505</f>
        <v>59370725.0341997</v>
      </c>
      <c r="I571" s="0" t="n">
        <f aca="false">LN(1+G571)</f>
        <v>0.29776853265279</v>
      </c>
      <c r="J571" s="0" t="n">
        <f aca="false">H571*(1+G571)</f>
        <v>79963461.0123119</v>
      </c>
    </row>
    <row r="572" customFormat="false" ht="12.8" hidden="false" customHeight="false" outlineLevel="0" collapsed="false">
      <c r="A572" s="1" t="s">
        <v>566</v>
      </c>
      <c r="B572" s="0" t="n">
        <v>6.9614</v>
      </c>
      <c r="C572" s="0" t="n">
        <v>1.5347</v>
      </c>
      <c r="D572" s="0" t="n">
        <v>23.2047</v>
      </c>
      <c r="E572" s="0" t="n">
        <v>81.8525</v>
      </c>
      <c r="F572" s="0" t="n">
        <v>1</v>
      </c>
      <c r="G572" s="0" t="n">
        <f aca="false">B572/20</f>
        <v>0.34807</v>
      </c>
      <c r="H572" s="0" t="n">
        <f aca="false">(C572*1000)/0.0000259505</f>
        <v>59139515.6162694</v>
      </c>
      <c r="I572" s="0" t="n">
        <f aca="false">LN(1+G572)</f>
        <v>0.298673939925245</v>
      </c>
      <c r="J572" s="0" t="n">
        <f aca="false">H572*(1+G572)</f>
        <v>79724206.8168243</v>
      </c>
    </row>
    <row r="573" customFormat="false" ht="12.8" hidden="false" customHeight="false" outlineLevel="0" collapsed="false">
      <c r="A573" s="1" t="s">
        <v>567</v>
      </c>
      <c r="B573" s="0" t="n">
        <v>6.998</v>
      </c>
      <c r="C573" s="0" t="n">
        <v>1.5407</v>
      </c>
      <c r="D573" s="0" t="n">
        <v>23.3268</v>
      </c>
      <c r="E573" s="0" t="n">
        <v>82.1722</v>
      </c>
      <c r="F573" s="0" t="n">
        <v>1</v>
      </c>
      <c r="G573" s="0" t="n">
        <f aca="false">B573/20</f>
        <v>0.3499</v>
      </c>
      <c r="H573" s="0" t="n">
        <f aca="false">(C573*1000)/0.0000259505</f>
        <v>59370725.0341997</v>
      </c>
      <c r="I573" s="0" t="n">
        <f aca="false">LN(1+G573)</f>
        <v>0.300030515632644</v>
      </c>
      <c r="J573" s="0" t="n">
        <f aca="false">H573*(1+G573)</f>
        <v>80144541.7236662</v>
      </c>
    </row>
    <row r="574" customFormat="false" ht="12.8" hidden="false" customHeight="false" outlineLevel="0" collapsed="false">
      <c r="A574" s="1" t="s">
        <v>568</v>
      </c>
      <c r="B574" s="0" t="n">
        <v>7.0225</v>
      </c>
      <c r="C574" s="0" t="n">
        <v>1.5407</v>
      </c>
      <c r="D574" s="0" t="n">
        <v>23.4082</v>
      </c>
      <c r="E574" s="0" t="n">
        <v>82.1722</v>
      </c>
      <c r="F574" s="0" t="n">
        <v>1</v>
      </c>
      <c r="G574" s="0" t="n">
        <f aca="false">B574/20</f>
        <v>0.351125</v>
      </c>
      <c r="H574" s="0" t="n">
        <f aca="false">(C574*1000)/0.0000259505</f>
        <v>59370725.0341997</v>
      </c>
      <c r="I574" s="0" t="n">
        <f aca="false">LN(1+G574)</f>
        <v>0.30093757875423</v>
      </c>
      <c r="J574" s="0" t="n">
        <f aca="false">H574*(1+G574)</f>
        <v>80217270.8618331</v>
      </c>
    </row>
    <row r="575" customFormat="false" ht="12.8" hidden="false" customHeight="false" outlineLevel="0" collapsed="false">
      <c r="A575" s="1" t="s">
        <v>569</v>
      </c>
      <c r="B575" s="0" t="n">
        <v>7.0347</v>
      </c>
      <c r="C575" s="0" t="n">
        <v>1.5347</v>
      </c>
      <c r="D575" s="0" t="n">
        <v>23.4489</v>
      </c>
      <c r="E575" s="0" t="n">
        <v>81.8525</v>
      </c>
      <c r="F575" s="0" t="n">
        <v>1</v>
      </c>
      <c r="G575" s="0" t="n">
        <f aca="false">B575/20</f>
        <v>0.351735</v>
      </c>
      <c r="H575" s="0" t="n">
        <f aca="false">(C575*1000)/0.0000259505</f>
        <v>59139515.6162694</v>
      </c>
      <c r="I575" s="0" t="n">
        <f aca="false">LN(1+G575)</f>
        <v>0.301388952491942</v>
      </c>
      <c r="J575" s="0" t="n">
        <f aca="false">H575*(1+G575)</f>
        <v>79940953.141558</v>
      </c>
    </row>
    <row r="576" customFormat="false" ht="12.8" hidden="false" customHeight="false" outlineLevel="0" collapsed="false">
      <c r="A576" s="1" t="s">
        <v>570</v>
      </c>
      <c r="B576" s="0" t="n">
        <v>7.0469</v>
      </c>
      <c r="C576" s="0" t="n">
        <v>1.5287</v>
      </c>
      <c r="D576" s="0" t="n">
        <v>23.4897</v>
      </c>
      <c r="E576" s="0" t="n">
        <v>81.5327</v>
      </c>
      <c r="F576" s="0" t="n">
        <v>1</v>
      </c>
      <c r="G576" s="0" t="n">
        <f aca="false">B576/20</f>
        <v>0.352345</v>
      </c>
      <c r="H576" s="0" t="n">
        <f aca="false">(C576*1000)/0.0000259505</f>
        <v>58908306.1983392</v>
      </c>
      <c r="I576" s="0" t="n">
        <f aca="false">LN(1+G576)</f>
        <v>0.301840122583321</v>
      </c>
      <c r="J576" s="0" t="n">
        <f aca="false">H576*(1+G576)</f>
        <v>79664353.345793</v>
      </c>
    </row>
    <row r="577" customFormat="false" ht="12.8" hidden="false" customHeight="false" outlineLevel="0" collapsed="false">
      <c r="A577" s="1" t="s">
        <v>571</v>
      </c>
      <c r="B577" s="0" t="n">
        <v>7.0835</v>
      </c>
      <c r="C577" s="0" t="n">
        <v>1.5287</v>
      </c>
      <c r="D577" s="0" t="n">
        <v>23.6118</v>
      </c>
      <c r="E577" s="0" t="n">
        <v>81.5327</v>
      </c>
      <c r="F577" s="0" t="n">
        <v>1</v>
      </c>
      <c r="G577" s="0" t="n">
        <f aca="false">B577/20</f>
        <v>0.354175</v>
      </c>
      <c r="H577" s="0" t="n">
        <f aca="false">(C577*1000)/0.0000259505</f>
        <v>58908306.1983392</v>
      </c>
      <c r="I577" s="0" t="n">
        <f aca="false">LN(1+G577)</f>
        <v>0.303192412814965</v>
      </c>
      <c r="J577" s="0" t="n">
        <f aca="false">H577*(1+G577)</f>
        <v>79772155.5461359</v>
      </c>
    </row>
    <row r="578" customFormat="false" ht="12.8" hidden="false" customHeight="false" outlineLevel="0" collapsed="false">
      <c r="A578" s="1" t="s">
        <v>572</v>
      </c>
      <c r="B578" s="0" t="n">
        <v>7.1202</v>
      </c>
      <c r="C578" s="0" t="n">
        <v>1.5287</v>
      </c>
      <c r="D578" s="0" t="n">
        <v>23.7339</v>
      </c>
      <c r="E578" s="0" t="n">
        <v>81.5327</v>
      </c>
      <c r="F578" s="0" t="n">
        <v>1</v>
      </c>
      <c r="G578" s="0" t="n">
        <f aca="false">B578/20</f>
        <v>0.35601</v>
      </c>
      <c r="H578" s="0" t="n">
        <f aca="false">(C578*1000)/0.0000259505</f>
        <v>58908306.1983392</v>
      </c>
      <c r="I578" s="0" t="n">
        <f aca="false">LN(1+G578)</f>
        <v>0.30454656412228</v>
      </c>
      <c r="J578" s="0" t="n">
        <f aca="false">H578*(1+G578)</f>
        <v>79880252.2880099</v>
      </c>
    </row>
    <row r="579" customFormat="false" ht="12.8" hidden="false" customHeight="false" outlineLevel="0" collapsed="false">
      <c r="A579" s="1" t="s">
        <v>573</v>
      </c>
      <c r="B579" s="0" t="n">
        <v>7.1324</v>
      </c>
      <c r="C579" s="0" t="n">
        <v>1.5287</v>
      </c>
      <c r="D579" s="0" t="n">
        <v>23.7746</v>
      </c>
      <c r="E579" s="0" t="n">
        <v>81.5327</v>
      </c>
      <c r="F579" s="0" t="n">
        <v>1</v>
      </c>
      <c r="G579" s="0" t="n">
        <f aca="false">B579/20</f>
        <v>0.35662</v>
      </c>
      <c r="H579" s="0" t="n">
        <f aca="false">(C579*1000)/0.0000259505</f>
        <v>58908306.1983392</v>
      </c>
      <c r="I579" s="0" t="n">
        <f aca="false">LN(1+G579)</f>
        <v>0.30499631216037</v>
      </c>
      <c r="J579" s="0" t="n">
        <f aca="false">H579*(1+G579)</f>
        <v>79916186.3547909</v>
      </c>
    </row>
    <row r="580" customFormat="false" ht="12.8" hidden="false" customHeight="false" outlineLevel="0" collapsed="false">
      <c r="A580" s="1" t="s">
        <v>574</v>
      </c>
      <c r="B580" s="0" t="n">
        <v>7.1324</v>
      </c>
      <c r="C580" s="0" t="n">
        <v>-0.2338</v>
      </c>
      <c r="D580" s="0" t="n">
        <v>23.7746</v>
      </c>
      <c r="E580" s="0" t="n">
        <v>-12.4697</v>
      </c>
      <c r="F580" s="0" t="n">
        <v>1</v>
      </c>
      <c r="G580" s="0" t="n">
        <f aca="false">B580/20</f>
        <v>0.35662</v>
      </c>
      <c r="H580" s="0" t="n">
        <f aca="false">(C580*1000)/0.0000259505</f>
        <v>-9009460.31868365</v>
      </c>
      <c r="I580" s="0" t="n">
        <f aca="false">LN(1+G580)</f>
        <v>0.30499631216037</v>
      </c>
      <c r="J580" s="0" t="n">
        <f aca="false">H580*(1+G580)</f>
        <v>-12222414.0575326</v>
      </c>
    </row>
    <row r="581" customFormat="false" ht="12.8" hidden="false" customHeight="false" outlineLevel="0" collapsed="false">
      <c r="A581" s="1" t="s">
        <v>575</v>
      </c>
      <c r="B581" s="0" t="n">
        <v>7.1324</v>
      </c>
      <c r="C581" s="0" t="n">
        <v>-0.2038</v>
      </c>
      <c r="D581" s="0" t="n">
        <v>23.7746</v>
      </c>
      <c r="E581" s="0" t="n">
        <v>-10.871</v>
      </c>
      <c r="F581" s="0" t="n">
        <v>1</v>
      </c>
      <c r="G581" s="0" t="n">
        <f aca="false">B581/20</f>
        <v>0.35662</v>
      </c>
      <c r="H581" s="0" t="n">
        <f aca="false">(C581*1000)/0.0000259505</f>
        <v>-7853413.2290322</v>
      </c>
      <c r="I581" s="0" t="n">
        <f aca="false">LN(1+G581)</f>
        <v>0.30499631216037</v>
      </c>
      <c r="J581" s="0" t="n">
        <f aca="false">H581*(1+G581)</f>
        <v>-10654097.4547697</v>
      </c>
    </row>
    <row r="582" customFormat="false" ht="12.8" hidden="false" customHeight="false" outlineLevel="0" collapsed="false">
      <c r="A582" s="1" t="s">
        <v>576</v>
      </c>
      <c r="B582" s="0" t="n">
        <v>7.1324</v>
      </c>
      <c r="C582" s="0" t="n">
        <v>-0.2098</v>
      </c>
      <c r="D582" s="0" t="n">
        <v>23.7746</v>
      </c>
      <c r="E582" s="0" t="n">
        <v>-11.1908</v>
      </c>
      <c r="F582" s="0" t="n">
        <v>1</v>
      </c>
      <c r="G582" s="0" t="n">
        <f aca="false">B582/20</f>
        <v>0.35662</v>
      </c>
      <c r="H582" s="0" t="n">
        <f aca="false">(C582*1000)/0.0000259505</f>
        <v>-8084622.64696249</v>
      </c>
      <c r="I582" s="0" t="n">
        <f aca="false">LN(1+G582)</f>
        <v>0.30499631216037</v>
      </c>
      <c r="J582" s="0" t="n">
        <f aca="false">H582*(1+G582)</f>
        <v>-10967760.7753222</v>
      </c>
    </row>
    <row r="583" customFormat="false" ht="12.8" hidden="false" customHeight="false" outlineLevel="0" collapsed="false">
      <c r="A583" s="1" t="s">
        <v>577</v>
      </c>
      <c r="B583" s="0" t="n">
        <v>7.1324</v>
      </c>
      <c r="C583" s="0" t="n">
        <v>-0.2038</v>
      </c>
      <c r="D583" s="0" t="n">
        <v>23.7746</v>
      </c>
      <c r="E583" s="0" t="n">
        <v>-10.871</v>
      </c>
      <c r="F583" s="0" t="n">
        <v>1</v>
      </c>
      <c r="G583" s="0" t="n">
        <f aca="false">B583/20</f>
        <v>0.35662</v>
      </c>
      <c r="H583" s="0" t="n">
        <f aca="false">(C583*1000)/0.0000259505</f>
        <v>-7853413.2290322</v>
      </c>
      <c r="I583" s="0" t="n">
        <f aca="false">LN(1+G583)</f>
        <v>0.30499631216037</v>
      </c>
      <c r="J583" s="0" t="n">
        <f aca="false">H583*(1+G583)</f>
        <v>-10654097.4547697</v>
      </c>
    </row>
    <row r="584" customFormat="false" ht="12.8" hidden="false" customHeight="false" outlineLevel="0" collapsed="false">
      <c r="A584" s="1" t="s">
        <v>578</v>
      </c>
      <c r="B584" s="0" t="n">
        <v>7.1324</v>
      </c>
      <c r="C584" s="0" t="n">
        <v>-0.2098</v>
      </c>
      <c r="D584" s="0" t="n">
        <v>23.7746</v>
      </c>
      <c r="E584" s="0" t="n">
        <v>-11.1908</v>
      </c>
      <c r="F584" s="0" t="n">
        <v>1</v>
      </c>
      <c r="G584" s="0" t="n">
        <f aca="false">B584/20</f>
        <v>0.35662</v>
      </c>
      <c r="H584" s="0" t="n">
        <f aca="false">(C584*1000)/0.0000259505</f>
        <v>-8084622.64696249</v>
      </c>
      <c r="I584" s="0" t="n">
        <f aca="false">LN(1+G584)</f>
        <v>0.30499631216037</v>
      </c>
      <c r="J584" s="0" t="n">
        <f aca="false">H584*(1+G584)</f>
        <v>-10967760.7753222</v>
      </c>
    </row>
    <row r="585" customFormat="false" ht="12.8" hidden="false" customHeight="false" outlineLevel="0" collapsed="false">
      <c r="A585" s="1" t="s">
        <v>579</v>
      </c>
      <c r="B585" s="0" t="n">
        <v>7.1324</v>
      </c>
      <c r="C585" s="0" t="n">
        <v>-0.2038</v>
      </c>
      <c r="D585" s="0" t="n">
        <v>23.7746</v>
      </c>
      <c r="E585" s="0" t="n">
        <v>-10.871</v>
      </c>
      <c r="F585" s="0" t="n">
        <v>1</v>
      </c>
      <c r="G585" s="0" t="n">
        <f aca="false">B585/20</f>
        <v>0.35662</v>
      </c>
      <c r="H585" s="0" t="n">
        <f aca="false">(C585*1000)/0.0000259505</f>
        <v>-7853413.2290322</v>
      </c>
      <c r="I585" s="0" t="n">
        <f aca="false">LN(1+G585)</f>
        <v>0.30499631216037</v>
      </c>
      <c r="J585" s="0" t="n">
        <f aca="false">H585*(1+G585)</f>
        <v>-10654097.4547697</v>
      </c>
    </row>
    <row r="586" customFormat="false" ht="12.8" hidden="false" customHeight="false" outlineLevel="0" collapsed="false">
      <c r="A586" s="1" t="s">
        <v>580</v>
      </c>
      <c r="B586" s="0" t="n">
        <v>7.1446</v>
      </c>
      <c r="C586" s="0" t="n">
        <v>1.5227</v>
      </c>
      <c r="D586" s="0" t="n">
        <v>23.8153</v>
      </c>
      <c r="E586" s="0" t="n">
        <v>81.213</v>
      </c>
      <c r="F586" s="0" t="n">
        <v>1</v>
      </c>
      <c r="G586" s="0" t="n">
        <f aca="false">B586/20</f>
        <v>0.35723</v>
      </c>
      <c r="H586" s="0" t="n">
        <f aca="false">(C586*1000)/0.0000259505</f>
        <v>58677096.7804089</v>
      </c>
      <c r="I586" s="0" t="n">
        <f aca="false">LN(1+G586)</f>
        <v>0.30544585801609</v>
      </c>
      <c r="J586" s="0" t="n">
        <f aca="false">H586*(1+G586)</f>
        <v>79638316.0632743</v>
      </c>
    </row>
    <row r="587" customFormat="false" ht="12.8" hidden="false" customHeight="false" outlineLevel="0" collapsed="false">
      <c r="A587" s="1" t="s">
        <v>581</v>
      </c>
      <c r="B587" s="0" t="n">
        <v>7.1446</v>
      </c>
      <c r="C587" s="0" t="n">
        <v>-0.2278</v>
      </c>
      <c r="D587" s="0" t="n">
        <v>23.8153</v>
      </c>
      <c r="E587" s="0" t="n">
        <v>-12.15</v>
      </c>
      <c r="F587" s="0" t="n">
        <v>1</v>
      </c>
      <c r="G587" s="0" t="n">
        <f aca="false">B587/20</f>
        <v>0.35723</v>
      </c>
      <c r="H587" s="0" t="n">
        <f aca="false">(C587*1000)/0.0000259505</f>
        <v>-8778250.90075336</v>
      </c>
      <c r="I587" s="0" t="n">
        <f aca="false">LN(1+G587)</f>
        <v>0.30544585801609</v>
      </c>
      <c r="J587" s="0" t="n">
        <f aca="false">H587*(1+G587)</f>
        <v>-11914105.4700295</v>
      </c>
    </row>
    <row r="588" customFormat="false" ht="12.8" hidden="false" customHeight="false" outlineLevel="0" collapsed="false">
      <c r="A588" s="1" t="s">
        <v>582</v>
      </c>
      <c r="B588" s="0" t="n">
        <v>7.1446</v>
      </c>
      <c r="C588" s="0" t="n">
        <v>-0.2158</v>
      </c>
      <c r="D588" s="0" t="n">
        <v>23.8153</v>
      </c>
      <c r="E588" s="0" t="n">
        <v>-11.5105</v>
      </c>
      <c r="F588" s="0" t="n">
        <v>1</v>
      </c>
      <c r="G588" s="0" t="n">
        <f aca="false">B588/20</f>
        <v>0.35723</v>
      </c>
      <c r="H588" s="0" t="n">
        <f aca="false">(C588*1000)/0.0000259505</f>
        <v>-8315832.06489278</v>
      </c>
      <c r="I588" s="0" t="n">
        <f aca="false">LN(1+G588)</f>
        <v>0.30544585801609</v>
      </c>
      <c r="J588" s="0" t="n">
        <f aca="false">H588*(1+G588)</f>
        <v>-11286496.7534344</v>
      </c>
    </row>
    <row r="589" customFormat="false" ht="12.8" hidden="false" customHeight="false" outlineLevel="0" collapsed="false">
      <c r="A589" s="1" t="s">
        <v>583</v>
      </c>
      <c r="B589" s="0" t="n">
        <v>7.1446</v>
      </c>
      <c r="C589" s="0" t="n">
        <v>-0.2158</v>
      </c>
      <c r="D589" s="0" t="n">
        <v>23.8153</v>
      </c>
      <c r="E589" s="0" t="n">
        <v>-11.5105</v>
      </c>
      <c r="F589" s="0" t="n">
        <v>1</v>
      </c>
      <c r="G589" s="0" t="n">
        <f aca="false">B589/20</f>
        <v>0.35723</v>
      </c>
      <c r="H589" s="0" t="n">
        <f aca="false">(C589*1000)/0.0000259505</f>
        <v>-8315832.06489278</v>
      </c>
      <c r="I589" s="0" t="n">
        <f aca="false">LN(1+G589)</f>
        <v>0.30544585801609</v>
      </c>
      <c r="J589" s="0" t="n">
        <f aca="false">H589*(1+G589)</f>
        <v>-11286496.7534344</v>
      </c>
    </row>
    <row r="590" customFormat="false" ht="12.8" hidden="false" customHeight="false" outlineLevel="0" collapsed="false">
      <c r="A590" s="1" t="s">
        <v>584</v>
      </c>
      <c r="B590" s="0" t="n">
        <v>7.1568</v>
      </c>
      <c r="C590" s="0" t="n">
        <v>-0.2158</v>
      </c>
      <c r="D590" s="0" t="n">
        <v>23.856</v>
      </c>
      <c r="E590" s="0" t="n">
        <v>-11.5105</v>
      </c>
      <c r="F590" s="0" t="n">
        <v>1</v>
      </c>
      <c r="G590" s="0" t="n">
        <f aca="false">B590/20</f>
        <v>0.35784</v>
      </c>
      <c r="H590" s="0" t="n">
        <f aca="false">(C590*1000)/0.0000259505</f>
        <v>-8315832.06489278</v>
      </c>
      <c r="I590" s="0" t="n">
        <f aca="false">LN(1+G590)</f>
        <v>0.305895201871139</v>
      </c>
      <c r="J590" s="0" t="n">
        <f aca="false">H590*(1+G590)</f>
        <v>-11291569.410994</v>
      </c>
    </row>
    <row r="591" customFormat="false" ht="12.8" hidden="false" customHeight="false" outlineLevel="0" collapsed="false">
      <c r="A591" s="1" t="s">
        <v>585</v>
      </c>
      <c r="B591" s="0" t="n">
        <v>7.1568</v>
      </c>
      <c r="C591" s="0" t="n">
        <v>-0.2218</v>
      </c>
      <c r="D591" s="0" t="n">
        <v>23.856</v>
      </c>
      <c r="E591" s="0" t="n">
        <v>-11.8302</v>
      </c>
      <c r="F591" s="0" t="n">
        <v>1</v>
      </c>
      <c r="G591" s="0" t="n">
        <f aca="false">B591/20</f>
        <v>0.35784</v>
      </c>
      <c r="H591" s="0" t="n">
        <f aca="false">(C591*1000)/0.0000259505</f>
        <v>-8547041.48282307</v>
      </c>
      <c r="I591" s="0" t="n">
        <f aca="false">LN(1+G591)</f>
        <v>0.305895201871139</v>
      </c>
      <c r="J591" s="0" t="n">
        <f aca="false">H591*(1+G591)</f>
        <v>-11605514.8070365</v>
      </c>
    </row>
    <row r="592" customFormat="false" ht="12.8" hidden="false" customHeight="false" outlineLevel="0" collapsed="false">
      <c r="A592" s="1" t="s">
        <v>586</v>
      </c>
      <c r="B592" s="0" t="n">
        <v>7.1812</v>
      </c>
      <c r="C592" s="0" t="n">
        <v>1.5227</v>
      </c>
      <c r="D592" s="0" t="n">
        <v>23.9375</v>
      </c>
      <c r="E592" s="0" t="n">
        <v>81.213</v>
      </c>
      <c r="F592" s="0" t="n">
        <v>1</v>
      </c>
      <c r="G592" s="0" t="n">
        <f aca="false">B592/20</f>
        <v>0.35906</v>
      </c>
      <c r="H592" s="0" t="n">
        <f aca="false">(C592*1000)/0.0000259505</f>
        <v>58677096.7804089</v>
      </c>
      <c r="I592" s="0" t="n">
        <f aca="false">LN(1+G592)</f>
        <v>0.306793284304794</v>
      </c>
      <c r="J592" s="0" t="n">
        <f aca="false">H592*(1+G592)</f>
        <v>79745695.1503825</v>
      </c>
    </row>
    <row r="593" customFormat="false" ht="12.8" hidden="false" customHeight="false" outlineLevel="0" collapsed="false">
      <c r="A593" s="1" t="s">
        <v>587</v>
      </c>
      <c r="B593" s="0" t="n">
        <v>7.2057</v>
      </c>
      <c r="C593" s="0" t="n">
        <v>1.5287</v>
      </c>
      <c r="D593" s="0" t="n">
        <v>24.0189</v>
      </c>
      <c r="E593" s="0" t="n">
        <v>81.5327</v>
      </c>
      <c r="F593" s="0" t="n">
        <v>1</v>
      </c>
      <c r="G593" s="0" t="n">
        <f aca="false">B593/20</f>
        <v>0.360285</v>
      </c>
      <c r="H593" s="0" t="n">
        <f aca="false">(C593*1000)/0.0000259505</f>
        <v>58908306.1983392</v>
      </c>
      <c r="I593" s="0" t="n">
        <f aca="false">LN(1+G593)</f>
        <v>0.307694236617107</v>
      </c>
      <c r="J593" s="0" t="n">
        <f aca="false">H593*(1+G593)</f>
        <v>80132085.2970078</v>
      </c>
    </row>
    <row r="594" customFormat="false" ht="12.8" hidden="false" customHeight="false" outlineLevel="0" collapsed="false">
      <c r="A594" s="1" t="s">
        <v>588</v>
      </c>
      <c r="B594" s="0" t="n">
        <v>7.2057</v>
      </c>
      <c r="C594" s="0" t="n">
        <v>1.5167</v>
      </c>
      <c r="D594" s="0" t="n">
        <v>24.0189</v>
      </c>
      <c r="E594" s="0" t="n">
        <v>80.8933</v>
      </c>
      <c r="F594" s="0" t="n">
        <v>1</v>
      </c>
      <c r="G594" s="0" t="n">
        <f aca="false">B594/20</f>
        <v>0.360285</v>
      </c>
      <c r="H594" s="0" t="n">
        <f aca="false">(C594*1000)/0.0000259505</f>
        <v>58445887.3624786</v>
      </c>
      <c r="I594" s="0" t="n">
        <f aca="false">LN(1+G594)</f>
        <v>0.307694236617107</v>
      </c>
      <c r="J594" s="0" t="n">
        <f aca="false">H594*(1+G594)</f>
        <v>79503063.8908692</v>
      </c>
    </row>
    <row r="595" customFormat="false" ht="12.8" hidden="false" customHeight="false" outlineLevel="0" collapsed="false">
      <c r="A595" s="1" t="s">
        <v>589</v>
      </c>
      <c r="B595" s="0" t="n">
        <v>7.2301</v>
      </c>
      <c r="C595" s="0" t="n">
        <v>1.5227</v>
      </c>
      <c r="D595" s="0" t="n">
        <v>24.1003</v>
      </c>
      <c r="E595" s="0" t="n">
        <v>81.213</v>
      </c>
      <c r="F595" s="0" t="n">
        <v>1</v>
      </c>
      <c r="G595" s="0" t="n">
        <f aca="false">B595/20</f>
        <v>0.361505</v>
      </c>
      <c r="H595" s="0" t="n">
        <f aca="false">(C595*1000)/0.0000259505</f>
        <v>58677096.7804089</v>
      </c>
      <c r="I595" s="0" t="n">
        <f aca="false">LN(1+G595)</f>
        <v>0.308590705545059</v>
      </c>
      <c r="J595" s="0" t="n">
        <f aca="false">H595*(1+G595)</f>
        <v>79889160.6520106</v>
      </c>
    </row>
    <row r="596" customFormat="false" ht="12.8" hidden="false" customHeight="false" outlineLevel="0" collapsed="false">
      <c r="A596" s="1" t="s">
        <v>590</v>
      </c>
      <c r="B596" s="0" t="n">
        <v>7.2545</v>
      </c>
      <c r="C596" s="0" t="n">
        <v>1.5167</v>
      </c>
      <c r="D596" s="0" t="n">
        <v>24.1817</v>
      </c>
      <c r="E596" s="0" t="n">
        <v>80.8933</v>
      </c>
      <c r="F596" s="0" t="n">
        <v>1</v>
      </c>
      <c r="G596" s="0" t="n">
        <f aca="false">B596/20</f>
        <v>0.362725</v>
      </c>
      <c r="H596" s="0" t="n">
        <f aca="false">(C596*1000)/0.0000259505</f>
        <v>58445887.3624786</v>
      </c>
      <c r="I596" s="0" t="n">
        <f aca="false">LN(1+G596)</f>
        <v>0.309486371536226</v>
      </c>
      <c r="J596" s="0" t="n">
        <f aca="false">H596*(1+G596)</f>
        <v>79645671.8560336</v>
      </c>
    </row>
    <row r="597" customFormat="false" ht="12.8" hidden="false" customHeight="false" outlineLevel="0" collapsed="false">
      <c r="A597" s="1" t="s">
        <v>591</v>
      </c>
      <c r="B597" s="0" t="n">
        <v>7.2912</v>
      </c>
      <c r="C597" s="0" t="n">
        <v>1.5227</v>
      </c>
      <c r="D597" s="0" t="n">
        <v>24.3039</v>
      </c>
      <c r="E597" s="0" t="n">
        <v>81.213</v>
      </c>
      <c r="F597" s="0" t="n">
        <v>1</v>
      </c>
      <c r="G597" s="0" t="n">
        <f aca="false">B597/20</f>
        <v>0.36456</v>
      </c>
      <c r="H597" s="0" t="n">
        <f aca="false">(C597*1000)/0.0000259505</f>
        <v>58677096.7804089</v>
      </c>
      <c r="I597" s="0" t="n">
        <f aca="false">LN(1+G597)</f>
        <v>0.31083203235048</v>
      </c>
      <c r="J597" s="0" t="n">
        <f aca="false">H597*(1+G597)</f>
        <v>80068419.1826747</v>
      </c>
    </row>
    <row r="598" customFormat="false" ht="12.8" hidden="false" customHeight="false" outlineLevel="0" collapsed="false">
      <c r="A598" s="1" t="s">
        <v>592</v>
      </c>
      <c r="B598" s="0" t="n">
        <v>7.3156</v>
      </c>
      <c r="C598" s="0" t="n">
        <v>1.5227</v>
      </c>
      <c r="D598" s="0" t="n">
        <v>24.3853</v>
      </c>
      <c r="E598" s="0" t="n">
        <v>81.213</v>
      </c>
      <c r="F598" s="0" t="n">
        <v>1</v>
      </c>
      <c r="G598" s="0" t="n">
        <f aca="false">B598/20</f>
        <v>0.36578</v>
      </c>
      <c r="H598" s="0" t="n">
        <f aca="false">(C598*1000)/0.0000259505</f>
        <v>58677096.7804089</v>
      </c>
      <c r="I598" s="0" t="n">
        <f aca="false">LN(1+G598)</f>
        <v>0.311725694005215</v>
      </c>
      <c r="J598" s="0" t="n">
        <f aca="false">H598*(1+G598)</f>
        <v>80140005.2407468</v>
      </c>
    </row>
    <row r="599" customFormat="false" ht="12.8" hidden="false" customHeight="false" outlineLevel="0" collapsed="false">
      <c r="A599" s="1" t="s">
        <v>593</v>
      </c>
      <c r="B599" s="0" t="n">
        <v>7.3278</v>
      </c>
      <c r="C599" s="0" t="n">
        <v>1.5227</v>
      </c>
      <c r="D599" s="0" t="n">
        <v>24.426</v>
      </c>
      <c r="E599" s="0" t="n">
        <v>81.213</v>
      </c>
      <c r="F599" s="0" t="n">
        <v>1</v>
      </c>
      <c r="G599" s="0" t="n">
        <f aca="false">B599/20</f>
        <v>0.36639</v>
      </c>
      <c r="H599" s="0" t="n">
        <f aca="false">(C599*1000)/0.0000259505</f>
        <v>58677096.7804089</v>
      </c>
      <c r="I599" s="0" t="n">
        <f aca="false">LN(1+G599)</f>
        <v>0.312172225524217</v>
      </c>
      <c r="J599" s="0" t="n">
        <f aca="false">H599*(1+G599)</f>
        <v>80175798.2697829</v>
      </c>
    </row>
    <row r="600" customFormat="false" ht="12.8" hidden="false" customHeight="false" outlineLevel="0" collapsed="false">
      <c r="A600" s="1" t="s">
        <v>594</v>
      </c>
      <c r="B600" s="0" t="n">
        <v>7.3278</v>
      </c>
      <c r="C600" s="0" t="n">
        <v>-0.2278</v>
      </c>
      <c r="D600" s="0" t="n">
        <v>24.426</v>
      </c>
      <c r="E600" s="0" t="n">
        <v>-12.15</v>
      </c>
      <c r="F600" s="0" t="n">
        <v>1</v>
      </c>
      <c r="G600" s="0" t="n">
        <f aca="false">B600/20</f>
        <v>0.36639</v>
      </c>
      <c r="H600" s="0" t="n">
        <f aca="false">(C600*1000)/0.0000259505</f>
        <v>-8778250.90075336</v>
      </c>
      <c r="I600" s="0" t="n">
        <f aca="false">LN(1+G600)</f>
        <v>0.312172225524217</v>
      </c>
      <c r="J600" s="0" t="n">
        <f aca="false">H600*(1+G600)</f>
        <v>-11994514.2482804</v>
      </c>
    </row>
    <row r="601" customFormat="false" ht="12.8" hidden="false" customHeight="false" outlineLevel="0" collapsed="false">
      <c r="A601" s="1" t="s">
        <v>595</v>
      </c>
      <c r="B601" s="0" t="n">
        <v>7.3644</v>
      </c>
      <c r="C601" s="0" t="n">
        <v>1.5167</v>
      </c>
      <c r="D601" s="0" t="n">
        <v>24.5481</v>
      </c>
      <c r="E601" s="0" t="n">
        <v>80.8933</v>
      </c>
      <c r="F601" s="0" t="n">
        <v>1</v>
      </c>
      <c r="G601" s="0" t="n">
        <f aca="false">B601/20</f>
        <v>0.36822</v>
      </c>
      <c r="H601" s="0" t="n">
        <f aca="false">(C601*1000)/0.0000259505</f>
        <v>58445887.3624786</v>
      </c>
      <c r="I601" s="0" t="n">
        <f aca="false">LN(1+G601)</f>
        <v>0.313510624983866</v>
      </c>
      <c r="J601" s="0" t="n">
        <f aca="false">H601*(1+G601)</f>
        <v>79966832.0070904</v>
      </c>
    </row>
    <row r="602" customFormat="false" ht="12.8" hidden="false" customHeight="false" outlineLevel="0" collapsed="false">
      <c r="A602" s="1" t="s">
        <v>596</v>
      </c>
      <c r="B602" s="0" t="n">
        <v>7.3766</v>
      </c>
      <c r="C602" s="0" t="n">
        <v>1.5227</v>
      </c>
      <c r="D602" s="0" t="n">
        <v>24.5888</v>
      </c>
      <c r="E602" s="0" t="n">
        <v>81.213</v>
      </c>
      <c r="F602" s="0" t="n">
        <v>1</v>
      </c>
      <c r="G602" s="0" t="n">
        <f aca="false">B602/20</f>
        <v>0.36883</v>
      </c>
      <c r="H602" s="0" t="n">
        <f aca="false">(C602*1000)/0.0000259505</f>
        <v>58677096.7804089</v>
      </c>
      <c r="I602" s="0" t="n">
        <f aca="false">LN(1+G602)</f>
        <v>0.31395636036327</v>
      </c>
      <c r="J602" s="0" t="n">
        <f aca="false">H602*(1+G602)</f>
        <v>80318970.3859271</v>
      </c>
    </row>
    <row r="603" customFormat="false" ht="12.8" hidden="false" customHeight="false" outlineLevel="0" collapsed="false">
      <c r="A603" s="1" t="s">
        <v>597</v>
      </c>
      <c r="B603" s="0" t="n">
        <v>7.4011</v>
      </c>
      <c r="C603" s="0" t="n">
        <v>1.5227</v>
      </c>
      <c r="D603" s="0" t="n">
        <v>24.6702</v>
      </c>
      <c r="E603" s="0" t="n">
        <v>81.213</v>
      </c>
      <c r="F603" s="0" t="n">
        <v>1</v>
      </c>
      <c r="G603" s="0" t="n">
        <f aca="false">B603/20</f>
        <v>0.370055</v>
      </c>
      <c r="H603" s="0" t="n">
        <f aca="false">(C603*1000)/0.0000259505</f>
        <v>58677096.7804089</v>
      </c>
      <c r="I603" s="0" t="n">
        <f aca="false">LN(1+G603)</f>
        <v>0.314850885019606</v>
      </c>
      <c r="J603" s="0" t="n">
        <f aca="false">H603*(1+G603)</f>
        <v>80390849.8294831</v>
      </c>
    </row>
    <row r="604" customFormat="false" ht="12.8" hidden="false" customHeight="false" outlineLevel="0" collapsed="false">
      <c r="A604" s="1" t="s">
        <v>598</v>
      </c>
      <c r="B604" s="0" t="n">
        <v>7.4255</v>
      </c>
      <c r="C604" s="0" t="n">
        <v>1.5108</v>
      </c>
      <c r="D604" s="0" t="n">
        <v>24.7517</v>
      </c>
      <c r="E604" s="0" t="n">
        <v>80.5735</v>
      </c>
      <c r="F604" s="0" t="n">
        <v>1</v>
      </c>
      <c r="G604" s="0" t="n">
        <f aca="false">B604/20</f>
        <v>0.371275</v>
      </c>
      <c r="H604" s="0" t="n">
        <f aca="false">(C604*1000)/0.0000259505</f>
        <v>58218531.4348471</v>
      </c>
      <c r="I604" s="0" t="n">
        <f aca="false">LN(1+G604)</f>
        <v>0.315740963981676</v>
      </c>
      <c r="J604" s="0" t="n">
        <f aca="false">H604*(1+G604)</f>
        <v>79833616.69332</v>
      </c>
    </row>
    <row r="605" customFormat="false" ht="12.8" hidden="false" customHeight="false" outlineLevel="0" collapsed="false">
      <c r="A605" s="1" t="s">
        <v>599</v>
      </c>
      <c r="B605" s="0" t="n">
        <v>7.4621</v>
      </c>
      <c r="C605" s="0" t="n">
        <v>1.5108</v>
      </c>
      <c r="D605" s="0" t="n">
        <v>24.8738</v>
      </c>
      <c r="E605" s="0" t="n">
        <v>80.5735</v>
      </c>
      <c r="F605" s="0" t="n">
        <v>1</v>
      </c>
      <c r="G605" s="0" t="n">
        <f aca="false">B605/20</f>
        <v>0.373105</v>
      </c>
      <c r="H605" s="0" t="n">
        <f aca="false">(C605*1000)/0.0000259505</f>
        <v>58218531.4348471</v>
      </c>
      <c r="I605" s="0" t="n">
        <f aca="false">LN(1+G605)</f>
        <v>0.317074598734322</v>
      </c>
      <c r="J605" s="0" t="n">
        <f aca="false">H605*(1+G605)</f>
        <v>79940156.6058458</v>
      </c>
    </row>
    <row r="606" customFormat="false" ht="12.8" hidden="false" customHeight="false" outlineLevel="0" collapsed="false">
      <c r="A606" s="1" t="s">
        <v>600</v>
      </c>
      <c r="B606" s="0" t="n">
        <v>7.4866</v>
      </c>
      <c r="C606" s="0" t="n">
        <v>1.5048</v>
      </c>
      <c r="D606" s="0" t="n">
        <v>24.9552</v>
      </c>
      <c r="E606" s="0" t="n">
        <v>80.2538</v>
      </c>
      <c r="F606" s="0" t="n">
        <v>1</v>
      </c>
      <c r="G606" s="0" t="n">
        <f aca="false">B606/20</f>
        <v>0.37433</v>
      </c>
      <c r="H606" s="0" t="n">
        <f aca="false">(C606*1000)/0.0000259505</f>
        <v>57987322.0169168</v>
      </c>
      <c r="I606" s="0" t="n">
        <f aca="false">LN(1+G606)</f>
        <v>0.317966339635327</v>
      </c>
      <c r="J606" s="0" t="n">
        <f aca="false">H606*(1+G606)</f>
        <v>79693716.2675093</v>
      </c>
    </row>
    <row r="607" customFormat="false" ht="12.8" hidden="false" customHeight="false" outlineLevel="0" collapsed="false">
      <c r="A607" s="1" t="s">
        <v>601</v>
      </c>
      <c r="B607" s="0" t="n">
        <v>7.5354</v>
      </c>
      <c r="C607" s="0" t="n">
        <v>-0.1799</v>
      </c>
      <c r="D607" s="0" t="n">
        <v>25.1181</v>
      </c>
      <c r="E607" s="0" t="n">
        <v>-9.5921</v>
      </c>
      <c r="F607" s="0" t="n">
        <v>1</v>
      </c>
      <c r="G607" s="0" t="n">
        <f aca="false">B607/20</f>
        <v>0.37677</v>
      </c>
      <c r="H607" s="0" t="n">
        <f aca="false">(C607*1000)/0.0000259505</f>
        <v>-6932429.04760987</v>
      </c>
      <c r="I607" s="0" t="n">
        <f aca="false">LN(1+G607)</f>
        <v>0.319740176020619</v>
      </c>
      <c r="J607" s="0" t="n">
        <f aca="false">H607*(1+G607)</f>
        <v>-9544360.33987784</v>
      </c>
    </row>
    <row r="608" customFormat="false" ht="12.8" hidden="false" customHeight="false" outlineLevel="0" collapsed="false">
      <c r="A608" s="1" t="s">
        <v>602</v>
      </c>
      <c r="B608" s="0" t="n">
        <v>7.5721</v>
      </c>
      <c r="C608" s="0" t="n">
        <v>0.7374</v>
      </c>
      <c r="D608" s="0" t="n">
        <v>25.2402</v>
      </c>
      <c r="E608" s="0" t="n">
        <v>39.3276</v>
      </c>
      <c r="F608" s="0" t="n">
        <v>1</v>
      </c>
      <c r="G608" s="0" t="n">
        <f aca="false">B608/20</f>
        <v>0.378605</v>
      </c>
      <c r="H608" s="0" t="n">
        <f aca="false">(C608*1000)/0.0000259505</f>
        <v>28415637.4636327</v>
      </c>
      <c r="I608" s="0" t="n">
        <f aca="false">LN(1+G608)</f>
        <v>0.321072118330674</v>
      </c>
      <c r="J608" s="0" t="n">
        <f aca="false">H608*(1+G608)</f>
        <v>39173939.8855513</v>
      </c>
    </row>
    <row r="609" customFormat="false" ht="12.8" hidden="false" customHeight="false" outlineLevel="0" collapsed="false">
      <c r="A609" s="1" t="s">
        <v>603</v>
      </c>
      <c r="B609" s="0" t="n">
        <v>7.5965</v>
      </c>
      <c r="C609" s="0" t="n">
        <v>-0.0959</v>
      </c>
      <c r="D609" s="0" t="n">
        <v>25.3216</v>
      </c>
      <c r="E609" s="0" t="n">
        <v>-5.1158</v>
      </c>
      <c r="F609" s="0" t="n">
        <v>1</v>
      </c>
      <c r="G609" s="0" t="n">
        <f aca="false">B609/20</f>
        <v>0.379825</v>
      </c>
      <c r="H609" s="0" t="n">
        <f aca="false">(C609*1000)/0.0000259505</f>
        <v>-3695497.19658581</v>
      </c>
      <c r="I609" s="0" t="n">
        <f aca="false">LN(1+G609)</f>
        <v>0.32195667953364</v>
      </c>
      <c r="J609" s="0" t="n">
        <f aca="false">H609*(1+G609)</f>
        <v>-5099139.41927901</v>
      </c>
    </row>
    <row r="610" customFormat="false" ht="12.8" hidden="false" customHeight="false" outlineLevel="0" collapsed="false">
      <c r="A610" s="1" t="s">
        <v>604</v>
      </c>
      <c r="B610" s="0" t="n">
        <v>7.5965</v>
      </c>
      <c r="C610" s="0" t="n">
        <v>-0.0959</v>
      </c>
      <c r="D610" s="0" t="n">
        <v>25.3216</v>
      </c>
      <c r="E610" s="0" t="n">
        <v>-5.1158</v>
      </c>
      <c r="F610" s="0" t="n">
        <v>1</v>
      </c>
      <c r="G610" s="0" t="n">
        <f aca="false">B610/20</f>
        <v>0.379825</v>
      </c>
      <c r="H610" s="0" t="n">
        <f aca="false">(C610*1000)/0.0000259505</f>
        <v>-3695497.19658581</v>
      </c>
      <c r="I610" s="0" t="n">
        <f aca="false">LN(1+G610)</f>
        <v>0.32195667953364</v>
      </c>
      <c r="J610" s="0" t="n">
        <f aca="false">H610*(1+G610)</f>
        <v>-5099139.41927901</v>
      </c>
    </row>
    <row r="611" customFormat="false" ht="12.8" hidden="false" customHeight="false" outlineLevel="0" collapsed="false">
      <c r="A611" s="1" t="s">
        <v>605</v>
      </c>
      <c r="B611" s="0" t="n">
        <v>7.5965</v>
      </c>
      <c r="C611" s="0" t="n">
        <v>-0.0959</v>
      </c>
      <c r="D611" s="0" t="n">
        <v>25.3216</v>
      </c>
      <c r="E611" s="0" t="n">
        <v>-5.1158</v>
      </c>
      <c r="F611" s="0" t="n">
        <v>1</v>
      </c>
      <c r="G611" s="0" t="n">
        <f aca="false">B611/20</f>
        <v>0.379825</v>
      </c>
      <c r="H611" s="0" t="n">
        <f aca="false">(C611*1000)/0.0000259505</f>
        <v>-3695497.19658581</v>
      </c>
      <c r="I611" s="0" t="n">
        <f aca="false">LN(1+G611)</f>
        <v>0.32195667953364</v>
      </c>
      <c r="J611" s="0" t="n">
        <f aca="false">H611*(1+G611)</f>
        <v>-5099139.41927901</v>
      </c>
    </row>
    <row r="612" customFormat="false" ht="12.8" hidden="false" customHeight="false" outlineLevel="0" collapsed="false">
      <c r="A612" s="1" t="s">
        <v>606</v>
      </c>
      <c r="B612" s="0" t="n">
        <v>7.5965</v>
      </c>
      <c r="C612" s="0" t="n">
        <v>-0.0959</v>
      </c>
      <c r="D612" s="0" t="n">
        <v>25.3216</v>
      </c>
      <c r="E612" s="0" t="n">
        <v>-5.1158</v>
      </c>
      <c r="F612" s="0" t="n">
        <v>1</v>
      </c>
      <c r="G612" s="0" t="n">
        <f aca="false">B612/20</f>
        <v>0.379825</v>
      </c>
      <c r="H612" s="0" t="n">
        <f aca="false">(C612*1000)/0.0000259505</f>
        <v>-3695497.19658581</v>
      </c>
      <c r="I612" s="0" t="n">
        <f aca="false">LN(1+G612)</f>
        <v>0.32195667953364</v>
      </c>
      <c r="J612" s="0" t="n">
        <f aca="false">H612*(1+G612)</f>
        <v>-5099139.41927901</v>
      </c>
    </row>
    <row r="613" customFormat="false" ht="12.8" hidden="false" customHeight="false" outlineLevel="0" collapsed="false">
      <c r="A613" s="1" t="s">
        <v>607</v>
      </c>
      <c r="B613" s="0" t="n">
        <v>7.5965</v>
      </c>
      <c r="C613" s="0" t="n">
        <v>-0.0899</v>
      </c>
      <c r="D613" s="0" t="n">
        <v>25.3216</v>
      </c>
      <c r="E613" s="0" t="n">
        <v>-4.796</v>
      </c>
      <c r="F613" s="0" t="n">
        <v>1</v>
      </c>
      <c r="G613" s="0" t="n">
        <f aca="false">B613/20</f>
        <v>0.379825</v>
      </c>
      <c r="H613" s="0" t="n">
        <f aca="false">(C613*1000)/0.0000259505</f>
        <v>-3464287.77865552</v>
      </c>
      <c r="I613" s="0" t="n">
        <f aca="false">LN(1+G613)</f>
        <v>0.32195667953364</v>
      </c>
      <c r="J613" s="0" t="n">
        <f aca="false">H613*(1+G613)</f>
        <v>-4780110.88418335</v>
      </c>
    </row>
    <row r="614" customFormat="false" ht="12.8" hidden="false" customHeight="false" outlineLevel="0" collapsed="false">
      <c r="A614" s="1" t="s">
        <v>608</v>
      </c>
      <c r="B614" s="0" t="n">
        <v>7.5965</v>
      </c>
      <c r="C614" s="0" t="n">
        <v>-0.1139</v>
      </c>
      <c r="D614" s="0" t="n">
        <v>25.3216</v>
      </c>
      <c r="E614" s="0" t="n">
        <v>-6.075</v>
      </c>
      <c r="F614" s="0" t="n">
        <v>1</v>
      </c>
      <c r="G614" s="0" t="n">
        <f aca="false">B614/20</f>
        <v>0.379825</v>
      </c>
      <c r="H614" s="0" t="n">
        <f aca="false">(C614*1000)/0.0000259505</f>
        <v>-4389125.45037668</v>
      </c>
      <c r="I614" s="0" t="n">
        <f aca="false">LN(1+G614)</f>
        <v>0.32195667953364</v>
      </c>
      <c r="J614" s="0" t="n">
        <f aca="false">H614*(1+G614)</f>
        <v>-6056225.024566</v>
      </c>
    </row>
    <row r="615" customFormat="false" ht="12.8" hidden="false" customHeight="false" outlineLevel="0" collapsed="false">
      <c r="A615" s="1" t="s">
        <v>609</v>
      </c>
      <c r="B615" s="0" t="n">
        <v>7.6087</v>
      </c>
      <c r="C615" s="0" t="n">
        <v>-0.0839</v>
      </c>
      <c r="D615" s="0" t="n">
        <v>25.3623</v>
      </c>
      <c r="E615" s="0" t="n">
        <v>-4.4763</v>
      </c>
      <c r="F615" s="0" t="n">
        <v>1</v>
      </c>
      <c r="G615" s="0" t="n">
        <f aca="false">B615/20</f>
        <v>0.380435</v>
      </c>
      <c r="H615" s="0" t="n">
        <f aca="false">(C615*1000)/0.0000259505</f>
        <v>-3233078.36072523</v>
      </c>
      <c r="I615" s="0" t="n">
        <f aca="false">LN(1+G615)</f>
        <v>0.322398666889853</v>
      </c>
      <c r="J615" s="0" t="n">
        <f aca="false">H615*(1+G615)</f>
        <v>-4463054.52688773</v>
      </c>
    </row>
    <row r="616" customFormat="false" ht="12.8" hidden="false" customHeight="false" outlineLevel="0" collapsed="false">
      <c r="A616" s="1" t="s">
        <v>610</v>
      </c>
      <c r="B616" s="0" t="n">
        <v>7.6087</v>
      </c>
      <c r="C616" s="0" t="n">
        <v>-0.0959</v>
      </c>
      <c r="D616" s="0" t="n">
        <v>25.3623</v>
      </c>
      <c r="E616" s="0" t="n">
        <v>-5.1158</v>
      </c>
      <c r="F616" s="0" t="n">
        <v>1</v>
      </c>
      <c r="G616" s="0" t="n">
        <f aca="false">B616/20</f>
        <v>0.380435</v>
      </c>
      <c r="H616" s="0" t="s">
        <v>611</v>
      </c>
      <c r="I616" s="0" t="n">
        <f aca="false">LN(1+G616)</f>
        <v>0.322398666889853</v>
      </c>
      <c r="J616" s="0" t="e">
        <f aca="false">H616*(1+G616)</f>
        <v>#VALUE!</v>
      </c>
    </row>
    <row r="617" customFormat="false" ht="12.8" hidden="false" customHeight="false" outlineLevel="0" collapsed="false">
      <c r="A617" s="1" t="s">
        <v>612</v>
      </c>
      <c r="B617" s="0" t="n">
        <v>7.6087</v>
      </c>
      <c r="C617" s="0" t="n">
        <v>-0.0959</v>
      </c>
      <c r="D617" s="0" t="n">
        <v>25.3623</v>
      </c>
      <c r="E617" s="0" t="n">
        <v>-5.1158</v>
      </c>
      <c r="F617" s="0" t="n">
        <v>1</v>
      </c>
      <c r="G617" s="0" t="n">
        <f aca="false">B617/20</f>
        <v>0.380435</v>
      </c>
      <c r="I617" s="0" t="n">
        <f aca="false">LN(1+G617)</f>
        <v>0.322398666889853</v>
      </c>
      <c r="J617" s="0" t="n">
        <f aca="false">H617*(1+G617)</f>
        <v>0</v>
      </c>
    </row>
    <row r="618" customFormat="false" ht="12.8" hidden="false" customHeight="false" outlineLevel="0" collapsed="false">
      <c r="A618" s="1" t="s">
        <v>613</v>
      </c>
      <c r="B618" s="0" t="n">
        <v>7.6087</v>
      </c>
      <c r="C618" s="0" t="n">
        <v>-0.0839</v>
      </c>
      <c r="D618" s="0" t="n">
        <v>25.3623</v>
      </c>
      <c r="E618" s="0" t="n">
        <v>-4.4763</v>
      </c>
      <c r="F618" s="0" t="n">
        <v>1</v>
      </c>
      <c r="G618" s="0" t="n">
        <f aca="false">B618/20</f>
        <v>0.380435</v>
      </c>
      <c r="I618" s="0" t="n">
        <f aca="false">LN(1+G618)</f>
        <v>0.322398666889853</v>
      </c>
      <c r="J618" s="0" t="n">
        <f aca="false">H618*(1+G618)</f>
        <v>0</v>
      </c>
    </row>
    <row r="619" customFormat="false" ht="12.8" hidden="false" customHeight="false" outlineLevel="0" collapsed="false">
      <c r="A619" s="1" t="s">
        <v>614</v>
      </c>
      <c r="B619" s="0" t="n">
        <v>7.6087</v>
      </c>
      <c r="C619" s="0" t="n">
        <v>-0.0899</v>
      </c>
      <c r="D619" s="0" t="n">
        <v>25.3623</v>
      </c>
      <c r="E619" s="0" t="n">
        <v>-4.796</v>
      </c>
      <c r="F619" s="0" t="n">
        <v>1</v>
      </c>
      <c r="G619" s="0" t="n">
        <f aca="false">B619/20</f>
        <v>0.380435</v>
      </c>
      <c r="I619" s="0" t="n">
        <f aca="false">LN(1+G619)</f>
        <v>0.322398666889853</v>
      </c>
      <c r="J619" s="0" t="n">
        <f aca="false">H619*(1+G619)</f>
        <v>0</v>
      </c>
    </row>
    <row r="620" customFormat="false" ht="12.8" hidden="false" customHeight="false" outlineLevel="0" collapsed="false">
      <c r="A620" s="1" t="s">
        <v>615</v>
      </c>
      <c r="B620" s="0" t="n">
        <v>7.6087</v>
      </c>
      <c r="C620" s="0" t="n">
        <v>-0.0839</v>
      </c>
      <c r="D620" s="0" t="n">
        <v>25.3623</v>
      </c>
      <c r="E620" s="0" t="n">
        <v>-4.4763</v>
      </c>
      <c r="F620" s="0" t="n">
        <v>1</v>
      </c>
      <c r="G620" s="0" t="n">
        <f aca="false">B620/20</f>
        <v>0.380435</v>
      </c>
      <c r="I620" s="0" t="n">
        <f aca="false">LN(1+G620)</f>
        <v>0.322398666889853</v>
      </c>
      <c r="J620" s="0" t="n">
        <f aca="false">H620*(1+G620)</f>
        <v>0</v>
      </c>
    </row>
    <row r="621" customFormat="false" ht="12.8" hidden="false" customHeight="false" outlineLevel="0" collapsed="false">
      <c r="A621" s="1" t="s">
        <v>616</v>
      </c>
      <c r="B621" s="0" t="n">
        <v>7.6087</v>
      </c>
      <c r="C621" s="0" t="n">
        <v>-0.0899</v>
      </c>
      <c r="D621" s="0" t="n">
        <v>25.3623</v>
      </c>
      <c r="E621" s="0" t="n">
        <v>-4.796</v>
      </c>
      <c r="F621" s="0" t="n">
        <v>1</v>
      </c>
      <c r="G621" s="0" t="n">
        <f aca="false">B621/20</f>
        <v>0.380435</v>
      </c>
      <c r="I621" s="0" t="n">
        <f aca="false">LN(1+G621)</f>
        <v>0.322398666889853</v>
      </c>
      <c r="J621" s="0" t="n">
        <f aca="false">H621*(1+G621)</f>
        <v>0</v>
      </c>
    </row>
    <row r="622" customFormat="false" ht="12.8" hidden="false" customHeight="false" outlineLevel="0" collapsed="false">
      <c r="A622" s="1" t="s">
        <v>617</v>
      </c>
      <c r="B622" s="0" t="n">
        <v>7.6209</v>
      </c>
      <c r="C622" s="0" t="n">
        <v>-0.0899</v>
      </c>
      <c r="D622" s="0" t="n">
        <v>25.403</v>
      </c>
      <c r="E622" s="0" t="n">
        <v>-4.796</v>
      </c>
      <c r="F622" s="0" t="n">
        <v>1</v>
      </c>
      <c r="G622" s="0" t="n">
        <f aca="false">B622/20</f>
        <v>0.381045</v>
      </c>
      <c r="I622" s="0" t="n">
        <f aca="false">LN(1+G622)</f>
        <v>0.322840458979546</v>
      </c>
      <c r="J622" s="0" t="n">
        <f aca="false">H622*(1+G622)</f>
        <v>0</v>
      </c>
    </row>
    <row r="623" customFormat="false" ht="12.8" hidden="false" customHeight="false" outlineLevel="0" collapsed="false">
      <c r="A623" s="1" t="s">
        <v>618</v>
      </c>
      <c r="B623" s="0" t="n">
        <v>7.6209</v>
      </c>
      <c r="C623" s="0" t="n">
        <v>-0.0839</v>
      </c>
      <c r="D623" s="0" t="n">
        <v>25.403</v>
      </c>
      <c r="E623" s="0" t="n">
        <v>-4.4763</v>
      </c>
      <c r="F623" s="0" t="n">
        <v>1</v>
      </c>
      <c r="G623" s="0" t="n">
        <f aca="false">B623/20</f>
        <v>0.381045</v>
      </c>
      <c r="I623" s="0" t="n">
        <f aca="false">LN(1+G623)</f>
        <v>0.322840458979546</v>
      </c>
      <c r="J623" s="0" t="n">
        <f aca="false">H623*(1+G623)</f>
        <v>0</v>
      </c>
    </row>
    <row r="624" customFormat="false" ht="12.8" hidden="false" customHeight="false" outlineLevel="0" collapsed="false">
      <c r="A624" s="1" t="s">
        <v>619</v>
      </c>
      <c r="B624" s="0" t="n">
        <v>7.6209</v>
      </c>
      <c r="C624" s="0" t="n">
        <v>-0.0959</v>
      </c>
      <c r="D624" s="0" t="n">
        <v>25.403</v>
      </c>
      <c r="E624" s="0" t="n">
        <v>-5.1158</v>
      </c>
      <c r="F624" s="0" t="n">
        <v>1</v>
      </c>
      <c r="G624" s="0" t="n">
        <f aca="false">B624/20</f>
        <v>0.381045</v>
      </c>
      <c r="I624" s="0" t="n">
        <f aca="false">LN(1+G624)</f>
        <v>0.322840458979546</v>
      </c>
      <c r="J624" s="0" t="n">
        <f aca="false">H624*(1+G624)</f>
        <v>0</v>
      </c>
    </row>
    <row r="625" customFormat="false" ht="12.8" hidden="false" customHeight="false" outlineLevel="0" collapsed="false">
      <c r="A625" s="1" t="s">
        <v>620</v>
      </c>
      <c r="B625" s="0" t="n">
        <v>7.6209</v>
      </c>
      <c r="C625" s="0" t="n">
        <v>-0.0959</v>
      </c>
      <c r="D625" s="0" t="n">
        <v>25.403</v>
      </c>
      <c r="E625" s="0" t="n">
        <v>-5.1158</v>
      </c>
      <c r="F625" s="0" t="n">
        <v>1</v>
      </c>
      <c r="G625" s="0" t="n">
        <f aca="false">B625/20</f>
        <v>0.381045</v>
      </c>
      <c r="I625" s="0" t="n">
        <f aca="false">LN(1+G625)</f>
        <v>0.322840458979546</v>
      </c>
      <c r="J625" s="0" t="n">
        <f aca="false">H625*(1+G625)</f>
        <v>0</v>
      </c>
    </row>
    <row r="626" customFormat="false" ht="12.8" hidden="false" customHeight="false" outlineLevel="0" collapsed="false">
      <c r="A626" s="1" t="s">
        <v>621</v>
      </c>
      <c r="B626" s="0" t="n">
        <v>7.6331</v>
      </c>
      <c r="C626" s="0" t="n">
        <v>-0.06</v>
      </c>
      <c r="D626" s="0" t="n">
        <v>25.4437</v>
      </c>
      <c r="E626" s="0" t="n">
        <v>-3.1974</v>
      </c>
      <c r="F626" s="0" t="n">
        <v>1</v>
      </c>
      <c r="G626" s="0" t="n">
        <f aca="false">B626/20</f>
        <v>0.381655</v>
      </c>
      <c r="I626" s="0" t="n">
        <f aca="false">LN(1+G626)</f>
        <v>0.323282055975175</v>
      </c>
      <c r="J626" s="0" t="n">
        <f aca="false">H626*(1+G626)</f>
        <v>0</v>
      </c>
    </row>
    <row r="627" customFormat="false" ht="12.8" hidden="false" customHeight="false" outlineLevel="0" collapsed="false">
      <c r="A627" s="1" t="s">
        <v>622</v>
      </c>
      <c r="B627" s="0" t="n">
        <v>7.6453</v>
      </c>
      <c r="C627" s="0" t="n">
        <v>-0.054</v>
      </c>
      <c r="D627" s="0" t="n">
        <v>25.4844</v>
      </c>
      <c r="E627" s="0" t="n">
        <v>-2.8776</v>
      </c>
      <c r="F627" s="0" t="n">
        <v>1</v>
      </c>
      <c r="G627" s="0" t="n">
        <f aca="false">B627/20</f>
        <v>0.382265</v>
      </c>
      <c r="I627" s="0" t="n">
        <f aca="false">LN(1+G627)</f>
        <v>0.323723458048972</v>
      </c>
      <c r="J627" s="0" t="n">
        <f aca="false">H627*(1+G627)</f>
        <v>0</v>
      </c>
    </row>
    <row r="628" customFormat="false" ht="12.8" hidden="false" customHeight="false" outlineLevel="0" collapsed="false">
      <c r="A628" s="1" t="s">
        <v>623</v>
      </c>
      <c r="B628" s="0" t="n">
        <v>7.6575</v>
      </c>
      <c r="C628" s="0" t="n">
        <v>-0.024</v>
      </c>
      <c r="D628" s="0" t="n">
        <v>25.5252</v>
      </c>
      <c r="E628" s="0" t="n">
        <v>-1.2789</v>
      </c>
      <c r="F628" s="0" t="n">
        <v>1</v>
      </c>
      <c r="G628" s="0" t="n">
        <f aca="false">B628/20</f>
        <v>0.382875</v>
      </c>
      <c r="I628" s="0" t="n">
        <f aca="false">LN(1+G628)</f>
        <v>0.324164665372938</v>
      </c>
      <c r="J628" s="0" t="n">
        <f aca="false">H628*(1+G628)</f>
        <v>0</v>
      </c>
    </row>
    <row r="629" customFormat="false" ht="12.8" hidden="false" customHeight="false" outlineLevel="0" collapsed="false">
      <c r="A629" s="1" t="s">
        <v>624</v>
      </c>
      <c r="B629" s="0" t="n">
        <v>7.6698</v>
      </c>
      <c r="C629" s="0" t="n">
        <v>-0.018</v>
      </c>
      <c r="D629" s="0" t="n">
        <v>25.5659</v>
      </c>
      <c r="E629" s="0" t="n">
        <v>-0.9592</v>
      </c>
      <c r="F629" s="0" t="n">
        <v>1</v>
      </c>
      <c r="G629" s="0" t="n">
        <f aca="false">B629/20</f>
        <v>0.38349</v>
      </c>
      <c r="I629" s="0" t="n">
        <f aca="false">LN(1+G629)</f>
        <v>0.324609292173907</v>
      </c>
      <c r="J629" s="0" t="n">
        <f aca="false">H629*(1+G629)</f>
        <v>0</v>
      </c>
    </row>
    <row r="630" customFormat="false" ht="12.8" hidden="false" customHeight="false" outlineLevel="0" collapsed="false">
      <c r="A630" s="0" t="s">
        <v>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2019-11-19T15:33:42Z</dcterms:modified>
  <cp:revision>2</cp:revision>
  <dc:subject/>
  <dc:title/>
</cp:coreProperties>
</file>