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Presentable " sheetId="1" state="visible" r:id="rId2"/>
    <sheet name="Readab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<sst xmlns="http://schemas.openxmlformats.org/spreadsheetml/2006/main" count="19" uniqueCount="15">
  <si>
    <t xml:space="preserve">Stress and Strain Analysis with Strain Gauge</t>
  </si>
  <si>
    <t xml:space="preserve">Force (kN)</t>
  </si>
  <si>
    <t xml:space="preserve">Aluminium Voltage</t>
  </si>
  <si>
    <t xml:space="preserve">Brass Voltage</t>
  </si>
  <si>
    <t xml:space="preserve">Copper Voltage</t>
  </si>
  <si>
    <t xml:space="preserve">Loading (V)</t>
  </si>
  <si>
    <t xml:space="preserve">Unloading (V)</t>
  </si>
  <si>
    <t xml:space="preserve"> </t>
  </si>
  <si>
    <t xml:space="preserve">force</t>
  </si>
  <si>
    <t xml:space="preserve">al_loading</t>
  </si>
  <si>
    <t xml:space="preserve">al_unloading</t>
  </si>
  <si>
    <t xml:space="preserve">brass_loading</t>
  </si>
  <si>
    <t xml:space="preserve">brass_unloading</t>
  </si>
  <si>
    <t xml:space="preserve">cu_loading</t>
  </si>
  <si>
    <t xml:space="preserve">cu_unloading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</si>
</sst>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.000"/>
    <numFmt numFmtId="167" formatCode="#,##0.000"/>
    <numFmt numFmtId="168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double"/>
      <bottom style="hair"/>
      <diagonal/>
    </border>
    <border diagonalUp="false" diagonalDown="false">
      <left/>
      <right style="hair"/>
      <top/>
      <bottom style="double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1" t="s">
        <v>0</v>
      </c>
      <c r="B2" s="1"/>
      <c r="C2" s="1"/>
      <c r="D2" s="1"/>
      <c r="E2" s="1"/>
      <c r="F2" s="1"/>
      <c r="G2" s="1"/>
    </row>
    <row r="3" customFormat="false" ht="12.8" hidden="false" customHeight="false" outlineLevel="0" collapsed="false">
      <c r="A3" s="2" t="s">
        <v>1</v>
      </c>
      <c r="B3" s="3" t="s">
        <v>2</v>
      </c>
      <c r="C3" s="3"/>
      <c r="D3" s="3" t="s">
        <v>3</v>
      </c>
      <c r="E3" s="3"/>
      <c r="F3" s="4" t="s">
        <v>4</v>
      </c>
      <c r="G3" s="4"/>
    </row>
    <row r="4" customFormat="false" ht="12.8" hidden="false" customHeight="false" outlineLevel="0" collapsed="false">
      <c r="A4" s="2"/>
      <c r="B4" s="5" t="s">
        <v>5</v>
      </c>
      <c r="C4" s="6" t="s">
        <v>6</v>
      </c>
      <c r="D4" s="5" t="s">
        <v>5</v>
      </c>
      <c r="E4" s="6" t="s">
        <v>6</v>
      </c>
      <c r="F4" s="5" t="s">
        <v>5</v>
      </c>
      <c r="G4" s="5" t="s">
        <v>6</v>
      </c>
    </row>
    <row r="5" customFormat="false" ht="12.8" hidden="false" customHeight="false" outlineLevel="0" collapsed="false">
      <c r="A5" s="7" t="n">
        <v>0</v>
      </c>
      <c r="B5" s="8" t="n">
        <v>0</v>
      </c>
      <c r="C5" s="9" t="n">
        <v>0.011</v>
      </c>
      <c r="D5" s="10" t="n">
        <v>0</v>
      </c>
      <c r="E5" s="9" t="n">
        <v>0.003</v>
      </c>
      <c r="F5" s="8" t="n">
        <v>0</v>
      </c>
      <c r="G5" s="9" t="n">
        <v>0.004</v>
      </c>
    </row>
    <row r="6" customFormat="false" ht="12.8" hidden="false" customHeight="false" outlineLevel="0" collapsed="false">
      <c r="A6" s="7" t="n">
        <v>0.5</v>
      </c>
      <c r="B6" s="10" t="n">
        <v>0.047</v>
      </c>
      <c r="C6" s="9" t="n">
        <v>0.074</v>
      </c>
      <c r="D6" s="9" t="n">
        <v>0.048</v>
      </c>
      <c r="E6" s="9" t="n">
        <v>0.055</v>
      </c>
      <c r="F6" s="9" t="n">
        <v>0.027</v>
      </c>
      <c r="G6" s="9" t="n">
        <v>0.038</v>
      </c>
    </row>
    <row r="7" customFormat="false" ht="12.8" hidden="false" customHeight="false" outlineLevel="0" collapsed="false">
      <c r="A7" s="11" t="n">
        <v>1</v>
      </c>
      <c r="B7" s="9" t="n">
        <v>0.147</v>
      </c>
      <c r="C7" s="9" t="n">
        <v>0.149</v>
      </c>
      <c r="D7" s="9" t="n">
        <v>0.113</v>
      </c>
      <c r="E7" s="9" t="n">
        <v>0.114</v>
      </c>
      <c r="F7" s="9" t="n">
        <v>0.068</v>
      </c>
      <c r="G7" s="9" t="n">
        <v>0.075</v>
      </c>
    </row>
    <row r="8" customFormat="false" ht="12.8" hidden="false" customHeight="false" outlineLevel="0" collapsed="false">
      <c r="A8" s="11" t="n">
        <v>1.5</v>
      </c>
      <c r="B8" s="9" t="n">
        <v>0.214</v>
      </c>
      <c r="C8" s="8" t="n">
        <v>0.23</v>
      </c>
      <c r="D8" s="9" t="n">
        <v>0.174</v>
      </c>
      <c r="E8" s="9" t="n">
        <v>0.167</v>
      </c>
      <c r="F8" s="9" t="n">
        <v>0.114</v>
      </c>
      <c r="G8" s="9" t="n">
        <v>0.118</v>
      </c>
    </row>
    <row r="9" customFormat="false" ht="12.8" hidden="false" customHeight="false" outlineLevel="0" collapsed="false">
      <c r="A9" s="11" t="n">
        <v>2</v>
      </c>
      <c r="B9" s="9" t="n">
        <v>0.291</v>
      </c>
      <c r="C9" s="9" t="n">
        <v>0.309</v>
      </c>
      <c r="D9" s="9" t="n">
        <v>0.228</v>
      </c>
      <c r="E9" s="9" t="n">
        <v>0.239</v>
      </c>
      <c r="F9" s="9" t="n">
        <v>0.158</v>
      </c>
      <c r="G9" s="9" t="n">
        <v>0.166</v>
      </c>
    </row>
    <row r="10" customFormat="false" ht="12.8" hidden="false" customHeight="false" outlineLevel="0" collapsed="false">
      <c r="A10" s="11" t="n">
        <v>2.5</v>
      </c>
      <c r="B10" s="9" t="n">
        <v>0.378</v>
      </c>
      <c r="C10" s="9" t="n">
        <v>0.396</v>
      </c>
      <c r="D10" s="9" t="n">
        <v>0.281</v>
      </c>
      <c r="E10" s="9" t="n">
        <v>0.298</v>
      </c>
      <c r="F10" s="8" t="n">
        <v>0.2</v>
      </c>
      <c r="G10" s="9" t="n">
        <v>0.218</v>
      </c>
    </row>
    <row r="11" customFormat="false" ht="12.8" hidden="false" customHeight="false" outlineLevel="0" collapsed="false">
      <c r="A11" s="11" t="n">
        <v>3</v>
      </c>
      <c r="B11" s="9" t="n">
        <v>0.457</v>
      </c>
      <c r="C11" s="9" t="n">
        <v>0.496</v>
      </c>
      <c r="D11" s="9" t="n">
        <v>0.351</v>
      </c>
      <c r="E11" s="9" t="n">
        <v>0.342</v>
      </c>
      <c r="F11" s="9" t="n">
        <v>0.244</v>
      </c>
      <c r="G11" s="9" t="n">
        <v>0.248</v>
      </c>
    </row>
    <row r="12" customFormat="false" ht="12.8" hidden="false" customHeight="false" outlineLevel="0" collapsed="false">
      <c r="A12" s="12" t="n">
        <v>3.5</v>
      </c>
      <c r="B12" s="5" t="n">
        <v>0.532</v>
      </c>
      <c r="C12" s="5" t="n">
        <v>0.544</v>
      </c>
      <c r="D12" s="13" t="n">
        <v>0.41</v>
      </c>
      <c r="E12" s="5" t="n">
        <v>0.388</v>
      </c>
      <c r="F12" s="5" t="n">
        <v>0.284</v>
      </c>
      <c r="G12" s="5" t="n">
        <v>0.288</v>
      </c>
    </row>
    <row r="21" customFormat="false" ht="12.8" hidden="false" customHeight="false" outlineLevel="0" collapsed="false">
      <c r="H21" s="0" t="s">
        <v>7</v>
      </c>
    </row>
  </sheetData>
  <mergeCells count="5">
    <mergeCell ref="A2:G2"/>
    <mergeCell ref="A3:A4"/>
    <mergeCell ref="B3:C3"/>
    <mergeCell ref="D3:E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8"/>
  <cols>
    <col collapsed="false" hidden="false" max="3" min="1" style="0" width="11.5204081632653"/>
    <col collapsed="false" hidden="false" max="4" min="4" style="0" width="12.6785714285714"/>
    <col collapsed="false" hidden="false" max="5" min="5" style="0" width="14.6326530612245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  <c r="F1" s="14" t="s">
        <v>13</v>
      </c>
      <c r="G1" s="0" t="s">
        <v>14</v>
      </c>
    </row>
    <row r="2" customFormat="false" ht="12.8" hidden="false" customHeight="false" outlineLevel="0" collapsed="false">
      <c r="A2" s="15" t="n">
        <v>0</v>
      </c>
      <c r="B2" s="8" t="n">
        <v>0</v>
      </c>
      <c r="C2" s="9" t="n">
        <v>0.011</v>
      </c>
      <c r="D2" s="10" t="n">
        <v>0</v>
      </c>
      <c r="E2" s="9" t="n">
        <v>0.003</v>
      </c>
      <c r="F2" s="8" t="n">
        <v>0</v>
      </c>
      <c r="G2" s="9" t="n">
        <v>0.004</v>
      </c>
    </row>
    <row r="3" customFormat="false" ht="12.8" hidden="false" customHeight="false" outlineLevel="0" collapsed="false">
      <c r="A3" s="15" t="n">
        <v>0.5</v>
      </c>
      <c r="B3" s="10" t="n">
        <v>0.047</v>
      </c>
      <c r="C3" s="9" t="n">
        <v>0.074</v>
      </c>
      <c r="D3" s="9" t="n">
        <v>0.048</v>
      </c>
      <c r="E3" s="9" t="n">
        <v>0.055</v>
      </c>
      <c r="F3" s="9" t="n">
        <v>0.027</v>
      </c>
      <c r="G3" s="9" t="n">
        <v>0.038</v>
      </c>
      <c r="H3" s="0" t="n">
        <f aca="false">(A3*1000)/(((0.00597/2)^2)*PI())</f>
        <v>17862056.5801532</v>
      </c>
    </row>
    <row r="4" customFormat="false" ht="12.8" hidden="false" customHeight="false" outlineLevel="0" collapsed="false">
      <c r="A4" s="16" t="n">
        <v>1</v>
      </c>
      <c r="B4" s="9" t="n">
        <v>0.147</v>
      </c>
      <c r="C4" s="9" t="n">
        <v>0.149</v>
      </c>
      <c r="D4" s="9" t="n">
        <v>0.113</v>
      </c>
      <c r="E4" s="9" t="n">
        <v>0.114</v>
      </c>
      <c r="F4" s="9" t="n">
        <v>0.068</v>
      </c>
      <c r="G4" s="9" t="n">
        <v>0.075</v>
      </c>
      <c r="H4" s="0" t="n">
        <f aca="false">(A4*1000)/(((0.00597/2)^2)*PI())</f>
        <v>35724113.1603063</v>
      </c>
    </row>
    <row r="5" customFormat="false" ht="12.8" hidden="false" customHeight="false" outlineLevel="0" collapsed="false">
      <c r="A5" s="16" t="n">
        <v>1.5</v>
      </c>
      <c r="B5" s="9" t="n">
        <v>0.214</v>
      </c>
      <c r="C5" s="8" t="n">
        <v>0.23</v>
      </c>
      <c r="D5" s="9" t="n">
        <v>0.174</v>
      </c>
      <c r="E5" s="9" t="n">
        <v>0.167</v>
      </c>
      <c r="F5" s="9" t="n">
        <v>0.114</v>
      </c>
      <c r="G5" s="9" t="n">
        <v>0.118</v>
      </c>
      <c r="H5" s="0" t="n">
        <f aca="false">(A5*1000)/(((0.00597/2)^2)*PI())</f>
        <v>53586169.7404595</v>
      </c>
    </row>
    <row r="6" customFormat="false" ht="12.8" hidden="false" customHeight="false" outlineLevel="0" collapsed="false">
      <c r="A6" s="16" t="n">
        <v>2</v>
      </c>
      <c r="B6" s="9" t="n">
        <v>0.291</v>
      </c>
      <c r="C6" s="9" t="n">
        <v>0.309</v>
      </c>
      <c r="D6" s="9" t="n">
        <v>0.228</v>
      </c>
      <c r="E6" s="9" t="n">
        <v>0.239</v>
      </c>
      <c r="F6" s="9" t="n">
        <v>0.158</v>
      </c>
      <c r="G6" s="9" t="n">
        <v>0.166</v>
      </c>
      <c r="H6" s="0" t="n">
        <f aca="false">(A6*1000)/(((0.00597/2)^2)*PI())</f>
        <v>71448226.3206127</v>
      </c>
    </row>
    <row r="7" customFormat="false" ht="12.8" hidden="false" customHeight="false" outlineLevel="0" collapsed="false">
      <c r="A7" s="16" t="n">
        <v>2.5</v>
      </c>
      <c r="B7" s="9" t="n">
        <v>0.378</v>
      </c>
      <c r="C7" s="9" t="n">
        <v>0.396</v>
      </c>
      <c r="D7" s="9" t="n">
        <v>0.281</v>
      </c>
      <c r="E7" s="9" t="n">
        <v>0.298</v>
      </c>
      <c r="F7" s="8" t="n">
        <v>0.2</v>
      </c>
      <c r="G7" s="9" t="n">
        <v>0.218</v>
      </c>
      <c r="H7" s="0" t="n">
        <f aca="false">(A7*1000)/(((0.00597/2)^2)*PI())</f>
        <v>89310282.9007659</v>
      </c>
    </row>
    <row r="8" customFormat="false" ht="12.8" hidden="false" customHeight="false" outlineLevel="0" collapsed="false">
      <c r="A8" s="16" t="n">
        <v>3</v>
      </c>
      <c r="B8" s="9" t="n">
        <v>0.457</v>
      </c>
      <c r="C8" s="9" t="n">
        <v>0.496</v>
      </c>
      <c r="D8" s="9" t="n">
        <v>0.351</v>
      </c>
      <c r="E8" s="9" t="n">
        <v>0.342</v>
      </c>
      <c r="F8" s="9" t="n">
        <v>0.244</v>
      </c>
      <c r="G8" s="9" t="n">
        <v>0.248</v>
      </c>
      <c r="H8" s="0" t="n">
        <f aca="false">(A8*1000)/(((0.00597/2)^2)*PI())</f>
        <v>107172339.480919</v>
      </c>
    </row>
    <row r="9" customFormat="false" ht="12.8" hidden="false" customHeight="false" outlineLevel="0" collapsed="false">
      <c r="A9" s="16" t="n">
        <v>3.5</v>
      </c>
      <c r="B9" s="17" t="n">
        <v>0.532</v>
      </c>
      <c r="C9" s="17" t="n">
        <v>0.544</v>
      </c>
      <c r="D9" s="18" t="n">
        <v>0.41</v>
      </c>
      <c r="E9" s="17" t="n">
        <v>0.388</v>
      </c>
      <c r="F9" s="17" t="n">
        <v>0.284</v>
      </c>
      <c r="G9" s="17" t="n">
        <v>0.288</v>
      </c>
      <c r="H9" s="0" t="n">
        <f aca="false">(A9*1000)/(((0.00597/2)^2)*PI())</f>
        <v>125034396.061072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2019-11-18T20:52:04Z</dcterms:created>
  <dc:creator/>
  <dc:description/>
  <dc:language>en-GB</dc:language>
  <cp:lastModifiedBy/>
  <dcterms:modified xsi:type="dcterms:W3CDTF">2019-11-19T08:06:15Z</dcterms:modified>
  <cp:revision>5</cp:revision>
  <dc:subject/>
  <dc:title/>
</cp:coreProperties>
</file>