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92" windowHeight="10455" tabRatio="873" firstSheet="2" activeTab="10"/>
  </bookViews>
  <sheets>
    <sheet name="检查单-客户需求" sheetId="7" r:id="rId1"/>
    <sheet name="检查单-软件需求" sheetId="6" r:id="rId2"/>
    <sheet name="检查单-概要设计" sheetId="14" r:id="rId3"/>
    <sheet name="检查单-数据库设计" sheetId="8" r:id="rId4"/>
    <sheet name="检查单-详细设计" sheetId="9" r:id="rId5"/>
    <sheet name="检查单-代码" sheetId="15" r:id="rId6"/>
    <sheet name="检查单-测试用例" sheetId="10" r:id="rId7"/>
    <sheet name="检查单-开发计划" sheetId="19" r:id="rId8"/>
    <sheet name="检查单-质量保证计划" sheetId="18" r:id="rId9"/>
    <sheet name="检查单-配置管理计划" sheetId="17" r:id="rId10"/>
    <sheet name="检查单-测试计划" sheetId="16" r:id="rId11"/>
  </sheets>
  <definedNames>
    <definedName name="_xlnm.Print_Titles" localSheetId="7">'检查单-开发计划'!$1:$6</definedName>
    <definedName name="_xlnm.Print_Titles" localSheetId="4">'检查单-详细设计'!$1:$6</definedName>
    <definedName name="_xlnm.Print_Titles" localSheetId="1">'检查单-软件需求'!$1:$6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<sst xmlns="http://schemas.openxmlformats.org/spreadsheetml/2006/main" count="844" uniqueCount="370">
  <si>
    <t>HSA/C07-249</t>
  </si>
  <si>
    <t>客户需求检查单</t>
  </si>
  <si>
    <t>项目名称及版本号</t>
  </si>
  <si>
    <t>SmartArchive V1.0</t>
  </si>
  <si>
    <t>项目经理</t>
  </si>
  <si>
    <t>何工</t>
  </si>
  <si>
    <t>项目类别</t>
  </si>
  <si>
    <t>□产品研发项目  ■客户定制或应用开发项目  □平台或中间件项目  □维护项目</t>
  </si>
  <si>
    <t>序号</t>
  </si>
  <si>
    <t>检查项</t>
  </si>
  <si>
    <t>是</t>
  </si>
  <si>
    <t>否</t>
  </si>
  <si>
    <t>不适用</t>
  </si>
  <si>
    <t>注释</t>
  </si>
  <si>
    <t>是否明确了客户及开发方的背景？</t>
  </si>
  <si>
    <t>√</t>
  </si>
  <si>
    <t>是否明确了客户及开发方的责任？</t>
  </si>
  <si>
    <t>是否恰当描述了系统业务的目标？</t>
  </si>
  <si>
    <t>是否根据客户和市场需求定义了系统体系结构？</t>
  </si>
  <si>
    <t>是否界定了系统范围和用户特征？</t>
  </si>
  <si>
    <t>是否明确了假设和约束？</t>
  </si>
  <si>
    <t>是否定义了系统业务风险及其解决方案？</t>
  </si>
  <si>
    <t>是否对要处理的主要数据对象进行了描述？</t>
  </si>
  <si>
    <t>是否对外界的接口进行了描述？</t>
  </si>
  <si>
    <t>是否分析了系统可行性？</t>
  </si>
  <si>
    <t>是否对性能等非功能性需求进行了说明？</t>
  </si>
  <si>
    <t>是否对系统业务环境进行了说明？</t>
  </si>
  <si>
    <t>是否对计划的开发成本情况进行了说明？</t>
  </si>
  <si>
    <t>是否对计划的进度情况进行了说明？</t>
  </si>
  <si>
    <t>是否开发了适当的跟踪表？</t>
  </si>
  <si>
    <t>得分=“是”的项数/(总项数-“不适用”的项数)×100</t>
  </si>
  <si>
    <t>ISO9001:2000 &amp; CMM1.1</t>
  </si>
  <si>
    <t>软件需求检查单</t>
  </si>
  <si>
    <t>清晰性</t>
  </si>
  <si>
    <t>对需求的描述是否易于理解？</t>
  </si>
  <si>
    <t>是否存在有二义性的需求？</t>
  </si>
  <si>
    <t>是否定义了术语表，对特定含义的术语给予了定义？</t>
  </si>
  <si>
    <t>最终产品的每个特征是用唯一的术语描述的吗？</t>
  </si>
  <si>
    <t>组织和完整性</t>
  </si>
  <si>
    <t>需求是否能为设计提供足够的基础？</t>
  </si>
  <si>
    <t>是否包括了所有客户代表或系统的需求？</t>
  </si>
  <si>
    <t>在需求中是否遗漏了必要的信息？如果有的话，是否标记为“待确定”的问题？</t>
  </si>
  <si>
    <t>是否每个需求都在项目的范围内？与商业目标一致？</t>
  </si>
  <si>
    <t>需求是否没有与一些业务限制、政策或规约相冲突？</t>
  </si>
  <si>
    <t>与组织机构或政策问题相关的需求是否没有系统的商业目标相冲突？</t>
  </si>
  <si>
    <t>是否有的需求应该描述的更详细些？</t>
  </si>
  <si>
    <t>是否定义了功能需求在内的算法？</t>
  </si>
  <si>
    <t>是否识别了设计约束？</t>
  </si>
  <si>
    <t>是否对假设条件进行了说明？</t>
  </si>
  <si>
    <t>一致性</t>
  </si>
  <si>
    <t>所有需求的编写在细节上是否都一致？</t>
  </si>
  <si>
    <t>对同一对象的术语定义存在矛盾吗？</t>
  </si>
  <si>
    <t>对同一对象的特征描述存在矛盾吗？</t>
  </si>
  <si>
    <t>是否多个需求相互冲突？</t>
  </si>
  <si>
    <t>可追踪性</t>
  </si>
  <si>
    <t>需求是否具有明确的来源，从而它可能被跟踪？</t>
  </si>
  <si>
    <t>是否每个需求都具有唯一性并且可以正确地被识别？</t>
  </si>
  <si>
    <t>是否所有的需求都可向前追踪到一个特定的设计文档？</t>
  </si>
  <si>
    <t>是否所有的需求都可向前追踪到一个特定的软件模块？</t>
  </si>
  <si>
    <t>可检验性</t>
  </si>
  <si>
    <t>是否所有的需求都能实现？</t>
  </si>
  <si>
    <t>是否每个需求都是可测试的？</t>
  </si>
  <si>
    <t>可修改性</t>
  </si>
  <si>
    <t>每个需求描述是否清晰、符合逻辑？</t>
  </si>
  <si>
    <t>组织结构是否合理、可接受？</t>
  </si>
  <si>
    <t>是否每个需求都没有内容上和语法上的错误？</t>
  </si>
  <si>
    <t>是否没有冗余的信息？</t>
  </si>
  <si>
    <t>接口</t>
  </si>
  <si>
    <t>是否对用户界面进行了说明?</t>
  </si>
  <si>
    <t>是否对硬件接口进行了说明？</t>
  </si>
  <si>
    <t>是否对软件接口进行了说明？</t>
  </si>
  <si>
    <t>是否对通讯接口进行了说明？</t>
  </si>
  <si>
    <t>是否对接口的设计约束进行了说明？</t>
  </si>
  <si>
    <t>是否对接口的安全性需求进行了说明？</t>
  </si>
  <si>
    <t>是否对接口的可维护性需求进行了说明？</t>
  </si>
  <si>
    <t>质量、性能属性</t>
  </si>
  <si>
    <t>是否合理地定义了性能目标？</t>
  </si>
  <si>
    <t>是否合理地确定了所有性能需求？如预期处理时间，数据传输速度等。</t>
  </si>
  <si>
    <t>是否合理地确定了安全与保密方面的需求？</t>
  </si>
  <si>
    <t>可靠性</t>
  </si>
  <si>
    <t>是否描述了所有软件故障的原因和结果？</t>
  </si>
  <si>
    <t>是否记录了所有可能的错误条件所产生的系统行为？</t>
  </si>
  <si>
    <t>是否定义了防止故障或错误探查策略？</t>
  </si>
  <si>
    <t>是否定义了修正策略？</t>
  </si>
  <si>
    <t>软硬件</t>
  </si>
  <si>
    <t>是否指明了硬件需求如内存、硬盘空间等？</t>
  </si>
  <si>
    <t>是否对要求的软件环境/操作系统进行了说明？</t>
  </si>
  <si>
    <t>是否说明了需要购买的软件？</t>
  </si>
  <si>
    <t>是否给出了要求的或估计的网络吞吐率？</t>
  </si>
  <si>
    <t>是否描述了将要使用的第三方软件、中间件的应用及其批准？</t>
  </si>
  <si>
    <t>通讯</t>
  </si>
  <si>
    <t>是否对目标网络情况进行了说明？</t>
  </si>
  <si>
    <t>是否说明了要求的网络协议？</t>
  </si>
  <si>
    <t>是否说明了要求的网络容量？</t>
  </si>
  <si>
    <t>是否给出了估计的网络连接数？</t>
  </si>
  <si>
    <t>是否给出了最小网络性能需求？</t>
  </si>
  <si>
    <t>是否给出了最大网络性能需求？</t>
  </si>
  <si>
    <t>是否给出了最佳网络性能需求？</t>
  </si>
  <si>
    <t>特殊问题</t>
  </si>
  <si>
    <t>是否所有需求都是名副其实的需求而不是设计实现方案？</t>
  </si>
  <si>
    <t>是否确定了对时间要求很高的功能并且定义了它们的时间标准？</t>
  </si>
  <si>
    <t>使用实例是否是独立的分散任务？</t>
  </si>
  <si>
    <t>使用实例是否处于抽象级别上？而不具有详细的情节？</t>
  </si>
  <si>
    <t>使用实例中是否记录了所有可能的可选过程？</t>
  </si>
  <si>
    <t>使用实例中是否记录了所有可能的例外条件？</t>
  </si>
  <si>
    <t>使用实例中的每一个操作和步骤是否都与所执行的任务相关？</t>
  </si>
  <si>
    <t>使用实例中定义的每个过程是否都是可行的？可验证？</t>
  </si>
  <si>
    <t>概要设计检查单</t>
  </si>
  <si>
    <t>浙江科技学院新生预报到系统 V1.0</t>
  </si>
  <si>
    <t>王雨纯</t>
  </si>
  <si>
    <t>是否清晰地描述了数据流程、控制流程和用户界面、接口？</t>
  </si>
  <si>
    <t>各模块之间的关系是否描述的清楚？</t>
  </si>
  <si>
    <t>文档结构是否清晰没有二义性？组织是否合理？</t>
  </si>
  <si>
    <t>文档结构是否易于理解？便于维护和修改？</t>
  </si>
  <si>
    <t>完整性、正确性</t>
  </si>
  <si>
    <t>设计是否实现了规格说明书和需求分析所包含的内容？</t>
  </si>
  <si>
    <t>是否记录了与本设计文档相关的假设、约束、决议、依赖？</t>
  </si>
  <si>
    <t>设计在进度、预算和技术上是否可行？</t>
  </si>
  <si>
    <t>所有的单元的逻辑性能是否正确、完整？</t>
  </si>
  <si>
    <t>是否对子模块的所有对象、关联合参数进行了说明？</t>
  </si>
  <si>
    <t>所选的设计或算法是否满足模块的需求？</t>
  </si>
  <si>
    <t>是否有一些必要的数据结构没有定义？或定义了一些不必要的数据结构？</t>
  </si>
  <si>
    <t>是否对数据元素包括重要的性能参数进行了充分的描述？说明了有效的数据范围？</t>
  </si>
  <si>
    <t>是否对共享和存储数据的管理和使用进行了明确的描述？</t>
  </si>
  <si>
    <t>是否对性能参数进行了说明（如如实现时间、内存大小、速度要求、磁盘容量等）？</t>
  </si>
  <si>
    <t>是否识别并分析了关键执行路径？</t>
  </si>
  <si>
    <t>此设计是否能为详细设计提供充分的基础？</t>
  </si>
  <si>
    <t>一致性及可追溯性</t>
  </si>
  <si>
    <t>在整个设计中，是否对数据元素、程序、功能的命名保持一致？</t>
  </si>
  <si>
    <t>设计是否反应了真实的运行环境，包括软件和硬件？</t>
  </si>
  <si>
    <t>对模块的说明是否与软件需求文档中的功能要求相一致？</t>
  </si>
  <si>
    <t>是否所有的设计元素都可追溯回需求？</t>
  </si>
  <si>
    <t>用户界面、接口</t>
  </si>
  <si>
    <t>是否对用户界面、接口的功能特征进行了设计？</t>
  </si>
  <si>
    <t>用户界面、接口是否产生问题？或便于问题的解决？</t>
  </si>
  <si>
    <t>是否所有的接口间相互一致，并和其他模块及需求相一致？</t>
  </si>
  <si>
    <t>是否所有接口都提供了要求的类型、数量和质量信息？</t>
  </si>
  <si>
    <t>是否对接口的数量和复杂度进行了权衡，使接口的数量少并且复杂程度可以接受？</t>
  </si>
  <si>
    <t>操作接口的设计是否考虑了用户？</t>
  </si>
  <si>
    <t>可维护性、可靠性</t>
  </si>
  <si>
    <t>信息是否有隐蔽性？设计是否模块化？</t>
  </si>
  <si>
    <t>模块具有高内聚度低偶合度吗？</t>
  </si>
  <si>
    <t>设计中是否提供了对错误的检测、恢复和预防的方法？</t>
  </si>
  <si>
    <t>是否考虑了异常情况？</t>
  </si>
  <si>
    <t>所有的错误情况/代码/信息描述的是否完整、准确？</t>
  </si>
  <si>
    <t>设计是否满足系统完整性要求？</t>
  </si>
  <si>
    <t>数据库设计检查单</t>
  </si>
  <si>
    <t>是否符合数据库第三范式要求？</t>
  </si>
  <si>
    <t>是否使用了专用设计工具</t>
  </si>
  <si>
    <t>实体-关系图是否定义清晰，实体最小定义？</t>
  </si>
  <si>
    <t>数据库是否清晰、完全反映了需求信息的逻辑法则，避免罗列？</t>
  </si>
  <si>
    <t>程序设计人员是否便于理解和使用？</t>
  </si>
  <si>
    <t>是否能够用良好的用户界面和操作过程实现模型功能？</t>
  </si>
  <si>
    <t>是否合理的使用存储过程、触发器和视图，保证数据库的功能分配和优化</t>
  </si>
  <si>
    <t>数据库是否具备足够的灵活性，适应性？</t>
  </si>
  <si>
    <t>所有数据字段是否定义完全满足数据格式与存储要求，消除冗余？</t>
  </si>
  <si>
    <t>每个实体表是否定义了主键，主键是否合理？</t>
  </si>
  <si>
    <t>是否定义了外键，保证相关完整性？</t>
  </si>
  <si>
    <t>数据库是否定义的完善的索引？</t>
  </si>
  <si>
    <t>是否定义清晰必要的约束？</t>
  </si>
  <si>
    <t>是否考虑了数据库的所有与权限？</t>
  </si>
  <si>
    <t>详细设计检查单</t>
  </si>
  <si>
    <t>清晰性、完整性</t>
  </si>
  <si>
    <t>详细设计描述是否与需求规格说明书、概要设计说明书的要求一致？</t>
  </si>
  <si>
    <t>文档结构是否清晰、组织是否合理？是否便于维护和修改？</t>
  </si>
  <si>
    <t>是否清晰的描述了单元设计信息，包括数据流程、控制流程、接口、界面等？</t>
  </si>
  <si>
    <t>所有必须的单元模块属性是否被详细说明？</t>
  </si>
  <si>
    <t>所有关于该模块已定义的设想是否被证明？能被需求反推测试或检查？</t>
  </si>
  <si>
    <t>包含在测试中的目标测试点是否被设计？</t>
  </si>
  <si>
    <t>设计的内容再增加时（可扩展）是否能被再次综合和测试？</t>
  </si>
  <si>
    <t>详细设计能实现用户的特定需求和目标吗？</t>
  </si>
  <si>
    <t>设计文档中代码的扩充率是否小于10：1？</t>
  </si>
  <si>
    <t>执行下一阶段的设计是否被充分描述？</t>
  </si>
  <si>
    <t>是否对约束进行了说明，比如处理时间？</t>
  </si>
  <si>
    <t>所有可能产生决定作用的问题陈述是否被解决？</t>
  </si>
  <si>
    <t>逻辑及数据可用性</t>
  </si>
  <si>
    <t>所有单元模块内部逻辑结构设计是完整？有没有遗漏或不全？是否正确且易于理解？</t>
  </si>
  <si>
    <t>所有逻辑性能是否可以被测量？</t>
  </si>
  <si>
    <t>是否所有的变量和常量被定义和初始化？且被正确的使用？是否列出了所有的调用？</t>
  </si>
  <si>
    <t>所有在程序中被修改的数据模块是否能让其他程序知道该模块的使用方法？</t>
  </si>
  <si>
    <t>是否设定了正确的初始化缺省值？且被正确使用？</t>
  </si>
  <si>
    <t>详细运算法则是否在每个层次模块/子单元有清晰说明？</t>
  </si>
  <si>
    <t>一致性、正确性</t>
  </si>
  <si>
    <t>贯穿于整个设计中被使用和命名的数据元素、程序和函数是否一致和相容？</t>
  </si>
  <si>
    <t>是否采用要求的方法或工具进行设计的？</t>
  </si>
  <si>
    <t>数据元素、程序和函数和外部接口是否一致？</t>
  </si>
  <si>
    <t>是否存在逻辑上的问题？</t>
  </si>
  <si>
    <t>是否对各种情况都进行了处理？（如大于、等于、小于0，switch/case情况）</t>
  </si>
  <si>
    <t>是否定义了所有要求的模块属性？</t>
  </si>
  <si>
    <t>是否为开发和维护代码提供了充分的基础？</t>
  </si>
  <si>
    <t>所有的设计单元都可追溯回需求吗？</t>
  </si>
  <si>
    <t>是否可以追踪到代码？</t>
  </si>
  <si>
    <t>界面和接口</t>
  </si>
  <si>
    <t>所有的界面是否彼此协调并和其他系统或需求一致？</t>
  </si>
  <si>
    <t>参数的数量、类型和顺序是否匹配？</t>
  </si>
  <si>
    <t>是否正确的定义了输入输出数据？</t>
  </si>
  <si>
    <t>是否清晰的描述了传递参数的顺序？</t>
  </si>
  <si>
    <t>是否识别了传递参数的机制？</t>
  </si>
  <si>
    <t>设计单元是否具有高内聚度低偶合度？（即该单元的变化不会对本单元造成不可预料的影响，对其他单元的影响达到最小）</t>
  </si>
  <si>
    <t>信息是否有隐性使用？设计是否模块化？</t>
  </si>
  <si>
    <t>是否有因为设计而涉及到项目设计标准的危险发生（如标题是否满足项目标准、设计说明书是否包括目的、作者、开发者、环境）？</t>
  </si>
  <si>
    <t>异常情况是否被考虑（如关键数据的更改或逻辑颠倒、是否有备份、对数据和重起程序的测试确认）？</t>
  </si>
  <si>
    <t>是否对输入、输出、接口和结果进行了错误检查？</t>
  </si>
  <si>
    <t>是否列出了出错情况和解决方法（如执行输出检查等）？</t>
  </si>
  <si>
    <t>是否对错误情况/代码给出了有意义的信息提示？</t>
  </si>
  <si>
    <t>是否充分考虑了意外情况？</t>
  </si>
  <si>
    <t>代码检查单</t>
  </si>
  <si>
    <t>版面风格</t>
  </si>
  <si>
    <t>代码的编写格式是否一致？</t>
  </si>
  <si>
    <t>代码的编写格式是否有助于代码的维护？</t>
  </si>
  <si>
    <t>代码的编写格式是否有助于代码的可读性？</t>
  </si>
  <si>
    <t>每行最多只包含一条语句吗？</t>
  </si>
  <si>
    <t>注释风格是否一致？</t>
  </si>
  <si>
    <t>注释风格是否易于注释的维护？</t>
  </si>
  <si>
    <t>代码</t>
  </si>
  <si>
    <t>定义的程序名是否有意义？</t>
  </si>
  <si>
    <t>程序接口清晰明确吗？</t>
  </si>
  <si>
    <t>变量命名适当吗？</t>
  </si>
  <si>
    <t>循环计数器的变量名称是有意义的吗（而不是I、j、k）？</t>
  </si>
  <si>
    <t>是否用定义的常量代替实际的数据或字符串？</t>
  </si>
  <si>
    <t>是否对数据类型、常量、本地变量、实例变量、全局变量的有不同的命名规则？</t>
  </si>
  <si>
    <t>数据类型和数据声明是合理正确的吗？</t>
  </si>
  <si>
    <t>所有参数都定义了，或者计算了，或者从外部来源获得了吗？</t>
  </si>
  <si>
    <t>所有定义的数据都使用了吗？</t>
  </si>
  <si>
    <t>所有引用的子程序都定义了吗？</t>
  </si>
  <si>
    <t>所有定义的子程序都使用了吗？</t>
  </si>
  <si>
    <t>注释是否有助于他人对代码的理解？</t>
  </si>
  <si>
    <t>注释是否解释了代码的目的，或总结了代码所要完成的工作？</t>
  </si>
  <si>
    <t>注释是否是最新的？</t>
  </si>
  <si>
    <t>注释是否清晰正确？</t>
  </si>
  <si>
    <t>注释是否都有用？</t>
  </si>
  <si>
    <t>是否对代码含义进行了注释？</t>
  </si>
  <si>
    <t>声明全局变量时，是否给以了注释？</t>
  </si>
  <si>
    <t>是否说明了每个子程序的目的？</t>
  </si>
  <si>
    <t>是否对输入数据、输出数据、入口参数进行了说明？</t>
  </si>
  <si>
    <t>是否描述了文件目的？</t>
  </si>
  <si>
    <t>是否记录了作者名？</t>
  </si>
  <si>
    <t>测试用例检查单</t>
  </si>
  <si>
    <t>文档结构是否清晰、组织是否合理？</t>
  </si>
  <si>
    <t>是否程序中的每个需求都有对应的测试用例？</t>
  </si>
  <si>
    <t>在测试程序中执行目标状态是否明确？</t>
  </si>
  <si>
    <t>是否程序中的每个设计元素都有对应的测试用例？</t>
  </si>
  <si>
    <t>是否在测试用例中列举了一些过去常存在的错误？</t>
  </si>
  <si>
    <t>是否对简单的临界值进行了测试？如最大、最小值？即组合输入数据可能导致某计算变量过大或过小？</t>
  </si>
  <si>
    <t xml:space="preserve">是否测试了典型的中间值？ </t>
  </si>
  <si>
    <t>是否包含了足够的不合理和有冲突的输入组合？即默认输入值的使用方法是否合理？</t>
  </si>
  <si>
    <t>是否可演示程序中所有的错误路径？</t>
  </si>
  <si>
    <t>是否能提供充分的可行度、包括已被测试的功能在确定环境运行正确？</t>
  </si>
  <si>
    <t xml:space="preserve">测试用例是否检查了错误数据，如在一个薪水程序中的雇员数是负数？ </t>
  </si>
  <si>
    <t>为了支持软件可靠性的估计而被收集和验证的测试数据是否充分？</t>
  </si>
  <si>
    <t>是否分别设计了手工测试和自动测试用例？</t>
  </si>
  <si>
    <t>测试用例是否使得手工检查很容易？</t>
  </si>
  <si>
    <t>被批准的测试用例是否可以追溯到需求规格说明书、设计说明书等文档中？</t>
  </si>
  <si>
    <t>软件开发计划检查单</t>
  </si>
  <si>
    <t>项目定义</t>
  </si>
  <si>
    <t>是否符合模板要求？</t>
  </si>
  <si>
    <t>是否识别了项目范围？</t>
  </si>
  <si>
    <t>是否识别了项目目标？</t>
  </si>
  <si>
    <t>项目组中的成员角色和职责分工是否已经被定义？</t>
  </si>
  <si>
    <t>计划的编制以及是否是已经批准的用户需求基线？</t>
  </si>
  <si>
    <t>是否联系了合适的小组并识别分配给项目组的资源？</t>
  </si>
  <si>
    <t>是否针对项目特征量化选择项目的软件过程元素，并进行裁剪，合理的定义出项目的过程？</t>
  </si>
  <si>
    <t>项目定义过程是否经过相关人员批准后执行？</t>
  </si>
  <si>
    <t>在项目中使用的技术方法、标准和程序是否已被定义？</t>
  </si>
  <si>
    <t>工作分解</t>
  </si>
  <si>
    <t>项目过程中产生的工作产品是否被识别？包括合理地确定待开发的软件工作产品？</t>
  </si>
  <si>
    <t>是否有划分正确的、符合模板要求的WBS？</t>
  </si>
  <si>
    <t>WBS标识的被执行的活动和工作产品是否被实施？</t>
  </si>
  <si>
    <t xml:space="preserve"> </t>
  </si>
  <si>
    <t>WBS是否反映了被选择的生命周期模型？</t>
  </si>
  <si>
    <t>WBS是否包括管理、技术和支持活动？</t>
  </si>
  <si>
    <t>WBS是否被定义到可以进行估算和进度安排的级别？</t>
  </si>
  <si>
    <t>是否制定了合理的进度表？</t>
  </si>
  <si>
    <t>所有受影响小组和个人是否参与制定和检查WBS？</t>
  </si>
  <si>
    <t>生命周期选择</t>
  </si>
  <si>
    <t>是否正确的选择了软件生命周期，并对各阶段的入口、出口进行了正确的描述？</t>
  </si>
  <si>
    <t>是否对软件生命周期的入口标准、工作人员、出口标准、活动和度量进行了描述？</t>
  </si>
  <si>
    <t>所有受影响组和个人是否参与评审生命周期的合理性？</t>
  </si>
  <si>
    <t>选择的生命周期是否经过相关人的批准后使用？</t>
  </si>
  <si>
    <t>软件估计</t>
  </si>
  <si>
    <t>是否确定了项目的估计策略？</t>
  </si>
  <si>
    <t>是否记录了合理的估计假设？</t>
  </si>
  <si>
    <t>整个项目/当前项目阶段是否合理制定了软件规模、工作量/费用估计？</t>
  </si>
  <si>
    <t>若采用功能点来度量软件规模，是否有各测量参数及其加权因子的估计结果，是否有各复杂度调整值的估计结果？</t>
  </si>
  <si>
    <t>若采用delphi方法进行工作量估计，是否有delphi估计过程及结果数据？</t>
  </si>
  <si>
    <t>是否使用生产率数据和其他文档化的方法来估算项目工作量/费用？</t>
  </si>
  <si>
    <t>是否有合理的关键计算机资源估计？</t>
  </si>
  <si>
    <t>是否有合理的外部成本估计？</t>
  </si>
  <si>
    <t>管理预留工作量是否被建立并包括在项目总体预算中？</t>
  </si>
  <si>
    <t>是否使用项目的应得价值和计划预算制定项目的基线进度？</t>
  </si>
  <si>
    <t>执行工作的组和个人是否参与计划和估算过程？</t>
  </si>
  <si>
    <t>计划中的进度和估算结果是否被审核并批准？</t>
  </si>
  <si>
    <t>项目风险识别</t>
  </si>
  <si>
    <t>是否对项目软件风险进行了正确的识别？</t>
  </si>
  <si>
    <t>是否对识别出的软件风险分析了其发生的可能性和影响值？</t>
  </si>
  <si>
    <t>被识别风险的可能产生影响是否被文档化？</t>
  </si>
  <si>
    <t>是否对风险进行了优先级排序？</t>
  </si>
  <si>
    <t>是否已制定了各个优先级别的风险的规避措施？</t>
  </si>
  <si>
    <t>是否确定各类风险跟踪责任人, 制定风险状态管理表？</t>
  </si>
  <si>
    <t>在WBS中反映的规避措施和项目计划的其他部分是否适当？</t>
  </si>
  <si>
    <t>项目风险识别、分析和规避措施的制定是否经相关人员讨论认可并经过批准？</t>
  </si>
  <si>
    <t>度量</t>
  </si>
  <si>
    <t>项目中的度量目标和质量目标是否被审阅并认同（从项目目标、对象、环境和其他属性）？</t>
  </si>
  <si>
    <t>对项目跟踪是否标识出任何额外的度量？</t>
  </si>
  <si>
    <t>项目经理针对度量目标的分解度量和质量目标值的确定是否经过讨论并达成一致意见？</t>
  </si>
  <si>
    <t>是否针对收集人、收集时间、分析和报告度量等内容进行了策划？</t>
  </si>
  <si>
    <t>SQA人员和高级经理等相关人员是否针对定义的度量计划进行了审阅并达成一致？</t>
  </si>
  <si>
    <t>其他专项内容</t>
  </si>
  <si>
    <t>是否制定了关键计算机资源（工具、设备等）的计划？</t>
  </si>
  <si>
    <t>是否针对项目组及组间关系的协调及其人员职责等内容制定了沟通计划？</t>
  </si>
  <si>
    <t>是否正确识别了项目相关的培训需求，并制定了合理的培训计划？</t>
  </si>
  <si>
    <t>是否正确定义了项目相关的测试范围、任务和人员职责安排，并制定了合理的测试计划？</t>
  </si>
  <si>
    <t>是否正确划分了项目外包范围和内容，并制定了合理的项目外包管理计划？</t>
  </si>
  <si>
    <t>是否清晰定义了项目相关的质量保证、配置管理等相关任务安排和人员职责分工，并制定了合理的计划？</t>
  </si>
  <si>
    <t>软件质量保证计划检查单</t>
  </si>
  <si>
    <t>是否说明了SQA的工作和职责？</t>
  </si>
  <si>
    <t>是否明确了要审计的产品？</t>
  </si>
  <si>
    <t>是否确定了审计产品参照的标准？</t>
  </si>
  <si>
    <t>是否明确了要评审的过程？</t>
  </si>
  <si>
    <t>是否确定了审计过程参加的标准规程、过程？</t>
  </si>
  <si>
    <t>是否说明了SQA在项目策划期间的工作和职责？</t>
  </si>
  <si>
    <t>是否识别了SQA活动所需的资源？</t>
  </si>
  <si>
    <t>是否识别了SQA人员或项目组所需的培训？</t>
  </si>
  <si>
    <t>是否合理的制定了活动时间表？</t>
  </si>
  <si>
    <t>是否对不符合问题的解决方法进行了描述？</t>
  </si>
  <si>
    <t>是否确定了报告的发布频率和发布方式？</t>
  </si>
  <si>
    <t>SQA计划是否以软件开发计划为基础制定的？</t>
  </si>
  <si>
    <t>SQA计划是否与SCM计划、测试计划相协调一致？</t>
  </si>
  <si>
    <t>软件配置管理计划检查单</t>
  </si>
  <si>
    <t>文档结构是否便于维护和修改？</t>
  </si>
  <si>
    <t>是否识别了配置项？</t>
  </si>
  <si>
    <t>是否进行了配置标识？</t>
  </si>
  <si>
    <t>是否定义了要建立的基线？</t>
  </si>
  <si>
    <t>是否要求记录配置状态信息？</t>
  </si>
  <si>
    <t>是否确定了配置状态报告的发布方式和发布频率？</t>
  </si>
  <si>
    <t>是否说明了对变更和软件问题的处理方法？</t>
  </si>
  <si>
    <t>是否对基线发布信息进行了说明？</t>
  </si>
  <si>
    <t>是否确定了配置审计时间？</t>
  </si>
  <si>
    <t>是否描述了如何构造产品？</t>
  </si>
  <si>
    <t>是否识别了SCM活动所需的资源？</t>
  </si>
  <si>
    <t>是否识别了SCM人员或项目组所需的培训？</t>
  </si>
  <si>
    <t>是否建立了配置管理库并设定了访问权限？</t>
  </si>
  <si>
    <t>是否确定了配置库备份频率？</t>
  </si>
  <si>
    <t>SCM计划是否以软件开发计划为基础制定的？</t>
  </si>
  <si>
    <t>SCM计划是否与SQA计划、测试计划相协调一致？</t>
  </si>
  <si>
    <t>测试计划检查单</t>
  </si>
  <si>
    <t>完整和一致性</t>
  </si>
  <si>
    <t>是否定义测试范围和测试内容？</t>
  </si>
  <si>
    <t>测试计划是否详细全面的描述了所有可行的测试路径和方法？</t>
  </si>
  <si>
    <t>测试计划是否包括了被使用系统环境中软硬件类型的详细描述？</t>
  </si>
  <si>
    <t>定义测试阶段并确定各个阶段的入口、中止和出口条件了吗？是否合理可行并且量化？</t>
  </si>
  <si>
    <t>测试计划是否充分描述了被测试的功能模块？</t>
  </si>
  <si>
    <t>确定测试时间安排和测试阶段任务、人员安排？</t>
  </si>
  <si>
    <t>对于一个释放阶段、测试计划是否在每个阶段建立了下一阶段使用的测试基线？</t>
  </si>
  <si>
    <t>测试计划是否充分并适当的描述了回归测试？</t>
  </si>
  <si>
    <t>当重大代码变更或界面发生显著变化时计划中的测试用例是否可以充分进行测试？</t>
  </si>
  <si>
    <t>对于列入清单的测试功能、所有必需的驱动程序和标识符是否正确有效？</t>
  </si>
  <si>
    <t>测试计划是否以需求规格说明书等技术文档为基础制定的？</t>
  </si>
  <si>
    <t>测试计划是否以软件开发计划为基础制定的？</t>
  </si>
  <si>
    <t>可执行性</t>
  </si>
  <si>
    <t>在个人的测试进度安排中是否存在与整个进度安排产生冲突的情况？</t>
  </si>
  <si>
    <t>是否计划了测试用例执行方案？</t>
  </si>
  <si>
    <t>是否计划了测试结果的记录方法和问题确认途径？</t>
  </si>
  <si>
    <t>是否定义了测试结果评价准则？</t>
  </si>
  <si>
    <t>是否对系统的测试环境进行了策划，包括所需的软件和硬件环境？</t>
  </si>
  <si>
    <t>计划的测试用例是否包含了足够的不合理和有冲突的输入组合？</t>
  </si>
  <si>
    <t>所有不能被测试的需求是否被识别？不能被测试的原因是否被说明？</t>
  </si>
  <si>
    <t>测试进度表是否用足够的细节被描述（每个被测试的功能个体的测试进度表应被详细描述）？</t>
  </si>
  <si>
    <t>是否计划了对测试完成后的BUG和系统软件能力评价？</t>
  </si>
  <si>
    <t>被批准的测试计划是否可以被追溯到需求规格说明书、设计文档中？</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</si>
</sst>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2"/>
      <name val="宋体"/>
      <charset val="134"/>
    </font>
    <font>
      <sz val="10"/>
      <name val="宋体"/>
      <charset val="134"/>
    </font>
    <font>
      <b/>
      <sz val="10"/>
      <name val="宋体"/>
      <charset val="134"/>
    </font>
    <font>
      <b/>
      <sz val="14"/>
      <name val="宋体"/>
      <charset val="134"/>
    </font>
    <font>
      <sz val="10"/>
      <name val="Arial"/>
      <charset val="134"/>
    </font>
    <font>
      <i/>
      <sz val="10"/>
      <name val="宋体"/>
      <charset val="134"/>
    </font>
    <font>
      <sz val="10.5"/>
      <name val="宋体"/>
      <charset val="134"/>
    </font>
    <font>
      <sz val="10"/>
      <color indexed="8"/>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4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48">
    <border>
      <left/>
      <right/>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top/>
      <bottom style="medium">
        <color auto="1"/>
      </bottom>
      <diagonal/>
    </border>
    <border>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3" borderId="40"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41" applyNumberFormat="0" applyFill="0" applyAlignment="0" applyProtection="0">
      <alignment vertical="center"/>
    </xf>
    <xf numFmtId="0" fontId="15" fillId="0" borderId="41" applyNumberFormat="0" applyFill="0" applyAlignment="0" applyProtection="0">
      <alignment vertical="center"/>
    </xf>
    <xf numFmtId="0" fontId="16" fillId="0" borderId="42" applyNumberFormat="0" applyFill="0" applyAlignment="0" applyProtection="0">
      <alignment vertical="center"/>
    </xf>
    <xf numFmtId="0" fontId="16" fillId="0" borderId="0" applyNumberFormat="0" applyFill="0" applyBorder="0" applyAlignment="0" applyProtection="0">
      <alignment vertical="center"/>
    </xf>
    <xf numFmtId="0" fontId="17" fillId="4" borderId="43" applyNumberFormat="0" applyAlignment="0" applyProtection="0">
      <alignment vertical="center"/>
    </xf>
    <xf numFmtId="0" fontId="18" fillId="5" borderId="44" applyNumberFormat="0" applyAlignment="0" applyProtection="0">
      <alignment vertical="center"/>
    </xf>
    <xf numFmtId="0" fontId="19" fillId="5" borderId="43" applyNumberFormat="0" applyAlignment="0" applyProtection="0">
      <alignment vertical="center"/>
    </xf>
    <xf numFmtId="0" fontId="20" fillId="6" borderId="45" applyNumberFormat="0" applyAlignment="0" applyProtection="0">
      <alignment vertical="center"/>
    </xf>
    <xf numFmtId="0" fontId="21" fillId="0" borderId="46" applyNumberFormat="0" applyFill="0" applyAlignment="0" applyProtection="0">
      <alignment vertical="center"/>
    </xf>
    <xf numFmtId="0" fontId="22" fillId="0" borderId="47"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88">
    <xf numFmtId="0" fontId="0" fillId="0" borderId="0" xfId="0"/>
    <xf numFmtId="0" fontId="0" fillId="0" borderId="0" xfId="0"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left" vertical="center" wrapText="1"/>
    </xf>
    <xf numFmtId="0" fontId="2" fillId="0" borderId="0" xfId="0" applyFont="1" applyAlignment="1">
      <alignment horizontal="left" wrapText="1"/>
    </xf>
    <xf numFmtId="0" fontId="3"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2" borderId="12"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1" fillId="0" borderId="12" xfId="0" applyFont="1" applyBorder="1" applyAlignment="1">
      <alignment horizontal="center" vertical="center" wrapText="1"/>
    </xf>
    <xf numFmtId="0" fontId="1" fillId="0" borderId="13" xfId="0" applyFont="1" applyBorder="1" applyAlignment="1">
      <alignment vertical="center" wrapText="1"/>
    </xf>
    <xf numFmtId="0" fontId="4" fillId="0" borderId="13" xfId="0" applyFont="1" applyBorder="1" applyAlignment="1">
      <alignment horizontal="center" vertical="center" wrapText="1"/>
    </xf>
    <xf numFmtId="0" fontId="1" fillId="0" borderId="13" xfId="0" applyFont="1" applyBorder="1" applyAlignment="1">
      <alignment horizontal="left" vertical="center" wrapText="1"/>
    </xf>
    <xf numFmtId="0" fontId="1" fillId="0" borderId="13" xfId="0" applyFont="1" applyBorder="1" applyAlignment="1">
      <alignment vertical="center"/>
    </xf>
    <xf numFmtId="0" fontId="1" fillId="0" borderId="14" xfId="0" applyFont="1" applyBorder="1" applyAlignment="1">
      <alignment vertical="center"/>
    </xf>
    <xf numFmtId="0" fontId="1" fillId="0" borderId="13" xfId="0" applyFont="1" applyBorder="1" applyAlignment="1">
      <alignment horizontal="left" vertical="center"/>
    </xf>
    <xf numFmtId="0" fontId="1" fillId="0" borderId="13" xfId="0" applyFont="1" applyBorder="1" applyAlignment="1">
      <alignment horizontal="justify" vertical="center"/>
    </xf>
    <xf numFmtId="0" fontId="1" fillId="0" borderId="12" xfId="0" applyFont="1" applyBorder="1" applyAlignment="1">
      <alignment horizontal="center" vertical="center"/>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1" fillId="0" borderId="13" xfId="0" applyFont="1" applyBorder="1" applyAlignment="1">
      <alignment horizontal="center" vertical="center"/>
    </xf>
    <xf numFmtId="0" fontId="1" fillId="0" borderId="14" xfId="0" applyFont="1" applyBorder="1" applyAlignment="1">
      <alignment horizontal="center" vertical="center"/>
    </xf>
    <xf numFmtId="0" fontId="1" fillId="0" borderId="13" xfId="0" applyFont="1" applyBorder="1" applyAlignment="1">
      <alignment horizontal="justify" vertical="center" wrapText="1"/>
    </xf>
    <xf numFmtId="0" fontId="1" fillId="0" borderId="5" xfId="0" applyFont="1" applyBorder="1" applyAlignment="1">
      <alignment horizontal="center" vertical="center" wrapText="1"/>
    </xf>
    <xf numFmtId="0" fontId="1" fillId="0" borderId="15" xfId="0" applyFont="1" applyBorder="1" applyAlignment="1">
      <alignment vertical="center" wrapText="1"/>
    </xf>
    <xf numFmtId="0" fontId="1" fillId="0" borderId="15" xfId="0" applyFont="1" applyBorder="1" applyAlignment="1">
      <alignment horizontal="left" vertical="center" wrapText="1"/>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2" fillId="0" borderId="17"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20" xfId="0" applyFont="1" applyBorder="1" applyAlignment="1">
      <alignment vertical="center" wrapText="1"/>
    </xf>
    <xf numFmtId="0" fontId="5" fillId="0" borderId="0" xfId="0" applyFont="1" applyAlignment="1">
      <alignment horizontal="left" vertical="center" wrapText="1"/>
    </xf>
    <xf numFmtId="0" fontId="1" fillId="0" borderId="15" xfId="0" applyFont="1" applyBorder="1" applyAlignment="1">
      <alignment horizontal="justify" vertical="center"/>
    </xf>
    <xf numFmtId="0" fontId="1" fillId="0" borderId="0" xfId="0" applyFont="1" applyAlignment="1">
      <alignment horizontal="justify" vertical="center"/>
    </xf>
    <xf numFmtId="0" fontId="6" fillId="0" borderId="13" xfId="0" applyFont="1" applyBorder="1" applyAlignment="1">
      <alignment horizontal="left" vertical="center" indent="2"/>
    </xf>
    <xf numFmtId="0" fontId="6" fillId="0" borderId="13" xfId="0" applyFont="1" applyBorder="1" applyAlignment="1">
      <alignment vertical="center"/>
    </xf>
    <xf numFmtId="0" fontId="7" fillId="0" borderId="13" xfId="0" applyFont="1" applyBorder="1" applyAlignment="1">
      <alignment vertical="center" wrapText="1"/>
    </xf>
    <xf numFmtId="0" fontId="1" fillId="0" borderId="21" xfId="0" applyFont="1" applyBorder="1" applyAlignment="1">
      <alignment horizontal="center" vertical="center" wrapText="1"/>
    </xf>
    <xf numFmtId="0" fontId="7" fillId="0" borderId="22" xfId="0" applyFont="1" applyBorder="1" applyAlignment="1">
      <alignment vertical="center" wrapText="1"/>
    </xf>
    <xf numFmtId="0" fontId="4" fillId="0" borderId="22" xfId="0" applyFont="1" applyBorder="1" applyAlignment="1">
      <alignment horizontal="center" vertical="center" wrapText="1"/>
    </xf>
    <xf numFmtId="0" fontId="1" fillId="0" borderId="22" xfId="0" applyFont="1" applyBorder="1" applyAlignment="1">
      <alignment vertical="center" wrapText="1"/>
    </xf>
    <xf numFmtId="0" fontId="1" fillId="0" borderId="22" xfId="0" applyFont="1" applyBorder="1" applyAlignment="1">
      <alignment horizontal="center" vertical="center"/>
    </xf>
    <xf numFmtId="0" fontId="1" fillId="0" borderId="23" xfId="0" applyFont="1" applyBorder="1" applyAlignment="1">
      <alignment horizontal="center" vertical="center"/>
    </xf>
    <xf numFmtId="0" fontId="2" fillId="0" borderId="24"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6"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7" xfId="0" applyFont="1" applyBorder="1" applyAlignment="1">
      <alignment horizontal="center" vertical="center" wrapText="1"/>
    </xf>
    <xf numFmtId="0" fontId="2" fillId="2" borderId="12" xfId="0" applyFont="1" applyFill="1" applyBorder="1" applyAlignment="1">
      <alignment horizontal="left" vertical="center"/>
    </xf>
    <xf numFmtId="0" fontId="2" fillId="2" borderId="13" xfId="0" applyFont="1" applyFill="1" applyBorder="1" applyAlignment="1">
      <alignment horizontal="left" vertical="center"/>
    </xf>
    <xf numFmtId="0" fontId="2" fillId="2" borderId="14" xfId="0" applyFont="1" applyFill="1" applyBorder="1" applyAlignment="1">
      <alignment horizontal="left" vertical="center"/>
    </xf>
    <xf numFmtId="0" fontId="1" fillId="0" borderId="14" xfId="0" applyFont="1" applyBorder="1" applyAlignment="1">
      <alignment horizontal="left" vertical="center"/>
    </xf>
    <xf numFmtId="0" fontId="1" fillId="0" borderId="22" xfId="0" applyFont="1" applyBorder="1" applyAlignment="1">
      <alignment horizontal="left" vertical="center" wrapText="1"/>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2" borderId="34" xfId="0" applyFont="1" applyFill="1" applyBorder="1" applyAlignment="1">
      <alignment horizontal="left" vertical="center" wrapText="1"/>
    </xf>
    <xf numFmtId="0" fontId="2" fillId="2" borderId="35" xfId="0" applyFont="1" applyFill="1" applyBorder="1" applyAlignment="1">
      <alignment horizontal="left" vertical="center" wrapText="1"/>
    </xf>
    <xf numFmtId="0" fontId="2" fillId="2" borderId="36" xfId="0" applyFont="1" applyFill="1" applyBorder="1" applyAlignment="1">
      <alignment horizontal="left" vertical="center" wrapText="1"/>
    </xf>
    <xf numFmtId="0" fontId="1" fillId="0" borderId="13" xfId="0" applyFont="1" applyBorder="1" applyAlignment="1">
      <alignment horizontal="center" vertical="center" wrapText="1"/>
    </xf>
    <xf numFmtId="0" fontId="1" fillId="0" borderId="13" xfId="0" applyFont="1" applyBorder="1" applyAlignment="1">
      <alignment horizontal="right" vertical="center" wrapText="1"/>
    </xf>
    <xf numFmtId="0" fontId="3" fillId="0" borderId="0" xfId="0" applyFont="1" applyAlignment="1">
      <alignment horizontal="center" vertical="center"/>
    </xf>
    <xf numFmtId="0" fontId="1" fillId="0" borderId="0" xfId="0" applyFont="1" applyAlignment="1">
      <alignment horizontal="left" vertical="center" wrapText="1" indent="15"/>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39" xfId="0" applyFont="1" applyBorder="1" applyAlignment="1">
      <alignment horizontal="center" vertical="center" wrapText="1"/>
    </xf>
    <xf numFmtId="0" fontId="1" fillId="0" borderId="15"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4</xdr:row>
      <xdr:rowOff>28575</xdr:rowOff>
    </xdr:from>
    <xdr:to>
      <xdr:col>6</xdr:col>
      <xdr:colOff>180975</xdr:colOff>
      <xdr:row>4</xdr:row>
      <xdr:rowOff>200025</xdr:rowOff>
    </xdr:to>
    <xdr:grpSp>
      <xdr:nvGrpSpPr>
        <xdr:cNvPr id="1038" name="Group 8"/>
        <xdr:cNvGrpSpPr/>
      </xdr:nvGrpSpPr>
      <xdr:grpSpPr>
        <a:xfrm>
          <a:off x="1987550" y="1019175"/>
          <a:ext cx="4987925" cy="171450"/>
          <a:chOff x="115" y="83"/>
          <a:chExt cx="523" cy="18"/>
        </a:xfrm>
      </xdr:grpSpPr>
      <xdr:sp>
        <xdr:nvSpPr>
          <xdr:cNvPr id="1033"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34"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35"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36"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4</xdr:row>
      <xdr:rowOff>28575</xdr:rowOff>
    </xdr:from>
    <xdr:to>
      <xdr:col>6</xdr:col>
      <xdr:colOff>180975</xdr:colOff>
      <xdr:row>4</xdr:row>
      <xdr:rowOff>200025</xdr:rowOff>
    </xdr:to>
    <xdr:grpSp>
      <xdr:nvGrpSpPr>
        <xdr:cNvPr id="6" name="Group 2"/>
        <xdr:cNvGrpSpPr/>
      </xdr:nvGrpSpPr>
      <xdr:grpSpPr>
        <a:xfrm>
          <a:off x="1987550" y="1019175"/>
          <a:ext cx="4987925" cy="171450"/>
          <a:chOff x="115" y="83"/>
          <a:chExt cx="523" cy="18"/>
        </a:xfrm>
      </xdr:grpSpPr>
      <xdr:sp>
        <xdr:nvSpPr>
          <xdr:cNvPr id="7" name="CheckBox1"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 name="CheckBox2"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 name="CheckBox3"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 name="CheckBox4"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3</xdr:row>
      <xdr:rowOff>28575</xdr:rowOff>
    </xdr:from>
    <xdr:to>
      <xdr:col>6</xdr:col>
      <xdr:colOff>180975</xdr:colOff>
      <xdr:row>3</xdr:row>
      <xdr:rowOff>200025</xdr:rowOff>
    </xdr:to>
    <xdr:grpSp>
      <xdr:nvGrpSpPr>
        <xdr:cNvPr id="2056" name="Group 2"/>
        <xdr:cNvGrpSpPr/>
      </xdr:nvGrpSpPr>
      <xdr:grpSpPr>
        <a:xfrm>
          <a:off x="1987550" y="790575"/>
          <a:ext cx="4987925" cy="171450"/>
          <a:chOff x="115" y="83"/>
          <a:chExt cx="523" cy="18"/>
        </a:xfrm>
      </xdr:grpSpPr>
      <xdr:sp>
        <xdr:nvSpPr>
          <xdr:cNvPr id="2051" name="CheckBox1"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2052" name="CheckBox2"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2053" name="CheckBox3"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2054" name="CheckBox4"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3</xdr:row>
      <xdr:rowOff>28575</xdr:rowOff>
    </xdr:from>
    <xdr:to>
      <xdr:col>6</xdr:col>
      <xdr:colOff>180975</xdr:colOff>
      <xdr:row>3</xdr:row>
      <xdr:rowOff>200025</xdr:rowOff>
    </xdr:to>
    <xdr:grpSp>
      <xdr:nvGrpSpPr>
        <xdr:cNvPr id="3084" name="Group 6"/>
        <xdr:cNvGrpSpPr/>
      </xdr:nvGrpSpPr>
      <xdr:grpSpPr>
        <a:xfrm>
          <a:off x="1987550" y="790575"/>
          <a:ext cx="4987925" cy="171450"/>
          <a:chOff x="115" y="83"/>
          <a:chExt cx="523" cy="18"/>
        </a:xfrm>
      </xdr:grpSpPr>
      <xdr:sp>
        <xdr:nvSpPr>
          <xdr:cNvPr id="3079"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3080"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3081"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3082"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3</xdr:row>
      <xdr:rowOff>28575</xdr:rowOff>
    </xdr:from>
    <xdr:to>
      <xdr:col>6</xdr:col>
      <xdr:colOff>180975</xdr:colOff>
      <xdr:row>3</xdr:row>
      <xdr:rowOff>200025</xdr:rowOff>
    </xdr:to>
    <xdr:grpSp>
      <xdr:nvGrpSpPr>
        <xdr:cNvPr id="6" name="Group 2"/>
        <xdr:cNvGrpSpPr/>
      </xdr:nvGrpSpPr>
      <xdr:grpSpPr>
        <a:xfrm>
          <a:off x="1987550" y="790575"/>
          <a:ext cx="4987925" cy="171450"/>
          <a:chOff x="115" y="83"/>
          <a:chExt cx="523" cy="18"/>
        </a:xfrm>
      </xdr:grpSpPr>
      <xdr:sp>
        <xdr:nvSpPr>
          <xdr:cNvPr id="7" name="CheckBox1"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 name="CheckBox2"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 name="CheckBox3"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 name="CheckBox4"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3</xdr:row>
      <xdr:rowOff>28575</xdr:rowOff>
    </xdr:from>
    <xdr:to>
      <xdr:col>6</xdr:col>
      <xdr:colOff>180975</xdr:colOff>
      <xdr:row>3</xdr:row>
      <xdr:rowOff>200025</xdr:rowOff>
    </xdr:to>
    <xdr:grpSp>
      <xdr:nvGrpSpPr>
        <xdr:cNvPr id="4108" name="Group 6"/>
        <xdr:cNvGrpSpPr/>
      </xdr:nvGrpSpPr>
      <xdr:grpSpPr>
        <a:xfrm>
          <a:off x="1987550" y="790575"/>
          <a:ext cx="4987925" cy="171450"/>
          <a:chOff x="115" y="83"/>
          <a:chExt cx="523" cy="18"/>
        </a:xfrm>
      </xdr:grpSpPr>
      <xdr:sp>
        <xdr:nvSpPr>
          <xdr:cNvPr id="4103"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4104"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4105"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4106"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3</xdr:row>
      <xdr:rowOff>28575</xdr:rowOff>
    </xdr:from>
    <xdr:to>
      <xdr:col>6</xdr:col>
      <xdr:colOff>180975</xdr:colOff>
      <xdr:row>3</xdr:row>
      <xdr:rowOff>200025</xdr:rowOff>
    </xdr:to>
    <xdr:grpSp>
      <xdr:nvGrpSpPr>
        <xdr:cNvPr id="6" name="Group 2"/>
        <xdr:cNvGrpSpPr/>
      </xdr:nvGrpSpPr>
      <xdr:grpSpPr>
        <a:xfrm>
          <a:off x="1987550" y="790575"/>
          <a:ext cx="4987925" cy="171450"/>
          <a:chOff x="115" y="83"/>
          <a:chExt cx="523" cy="18"/>
        </a:xfrm>
      </xdr:grpSpPr>
      <xdr:sp>
        <xdr:nvSpPr>
          <xdr:cNvPr id="7" name="CheckBox1"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 name="CheckBox2"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 name="CheckBox3"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 name="CheckBox4"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3</xdr:row>
      <xdr:rowOff>28575</xdr:rowOff>
    </xdr:from>
    <xdr:to>
      <xdr:col>6</xdr:col>
      <xdr:colOff>180975</xdr:colOff>
      <xdr:row>3</xdr:row>
      <xdr:rowOff>200025</xdr:rowOff>
    </xdr:to>
    <xdr:grpSp>
      <xdr:nvGrpSpPr>
        <xdr:cNvPr id="5132" name="Group 6"/>
        <xdr:cNvGrpSpPr/>
      </xdr:nvGrpSpPr>
      <xdr:grpSpPr>
        <a:xfrm>
          <a:off x="1987550" y="790575"/>
          <a:ext cx="4987925" cy="171450"/>
          <a:chOff x="115" y="83"/>
          <a:chExt cx="523" cy="18"/>
        </a:xfrm>
      </xdr:grpSpPr>
      <xdr:sp>
        <xdr:nvSpPr>
          <xdr:cNvPr id="5127"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5128"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5129"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5130"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3</xdr:row>
      <xdr:rowOff>28575</xdr:rowOff>
    </xdr:from>
    <xdr:to>
      <xdr:col>6</xdr:col>
      <xdr:colOff>180975</xdr:colOff>
      <xdr:row>3</xdr:row>
      <xdr:rowOff>200025</xdr:rowOff>
    </xdr:to>
    <xdr:grpSp>
      <xdr:nvGrpSpPr>
        <xdr:cNvPr id="6" name="Group 2"/>
        <xdr:cNvGrpSpPr/>
      </xdr:nvGrpSpPr>
      <xdr:grpSpPr>
        <a:xfrm>
          <a:off x="1987550" y="790575"/>
          <a:ext cx="4987925" cy="171450"/>
          <a:chOff x="115" y="83"/>
          <a:chExt cx="523" cy="18"/>
        </a:xfrm>
      </xdr:grpSpPr>
      <xdr:sp>
        <xdr:nvSpPr>
          <xdr:cNvPr id="7" name="CheckBox1"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 name="CheckBox2"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 name="CheckBox3"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 name="CheckBox4"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3</xdr:row>
      <xdr:rowOff>28575</xdr:rowOff>
    </xdr:from>
    <xdr:to>
      <xdr:col>6</xdr:col>
      <xdr:colOff>180975</xdr:colOff>
      <xdr:row>3</xdr:row>
      <xdr:rowOff>200025</xdr:rowOff>
    </xdr:to>
    <xdr:grpSp>
      <xdr:nvGrpSpPr>
        <xdr:cNvPr id="6156" name="Group 6"/>
        <xdr:cNvGrpSpPr/>
      </xdr:nvGrpSpPr>
      <xdr:grpSpPr>
        <a:xfrm>
          <a:off x="1987550" y="790575"/>
          <a:ext cx="4987925" cy="171450"/>
          <a:chOff x="115" y="83"/>
          <a:chExt cx="523" cy="18"/>
        </a:xfrm>
      </xdr:grpSpPr>
      <xdr:sp>
        <xdr:nvSpPr>
          <xdr:cNvPr id="6151"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6152"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6153"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6154"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3</xdr:row>
      <xdr:rowOff>28575</xdr:rowOff>
    </xdr:from>
    <xdr:to>
      <xdr:col>6</xdr:col>
      <xdr:colOff>180975</xdr:colOff>
      <xdr:row>3</xdr:row>
      <xdr:rowOff>200025</xdr:rowOff>
    </xdr:to>
    <xdr:grpSp>
      <xdr:nvGrpSpPr>
        <xdr:cNvPr id="6" name="Group 2"/>
        <xdr:cNvGrpSpPr/>
      </xdr:nvGrpSpPr>
      <xdr:grpSpPr>
        <a:xfrm>
          <a:off x="1987550" y="790575"/>
          <a:ext cx="4987925" cy="171450"/>
          <a:chOff x="115" y="83"/>
          <a:chExt cx="523" cy="18"/>
        </a:xfrm>
      </xdr:grpSpPr>
      <xdr:sp>
        <xdr:nvSpPr>
          <xdr:cNvPr id="7" name="CheckBox1"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 name="CheckBox2"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 name="CheckBox3"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 name="CheckBox4"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3</xdr:row>
      <xdr:rowOff>28575</xdr:rowOff>
    </xdr:from>
    <xdr:to>
      <xdr:col>6</xdr:col>
      <xdr:colOff>180975</xdr:colOff>
      <xdr:row>3</xdr:row>
      <xdr:rowOff>200025</xdr:rowOff>
    </xdr:to>
    <xdr:grpSp>
      <xdr:nvGrpSpPr>
        <xdr:cNvPr id="7180" name="Group 6"/>
        <xdr:cNvGrpSpPr/>
      </xdr:nvGrpSpPr>
      <xdr:grpSpPr>
        <a:xfrm>
          <a:off x="2000250" y="790575"/>
          <a:ext cx="4987925" cy="171450"/>
          <a:chOff x="115" y="83"/>
          <a:chExt cx="523" cy="18"/>
        </a:xfrm>
      </xdr:grpSpPr>
      <xdr:sp>
        <xdr:nvSpPr>
          <xdr:cNvPr id="7175"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7176"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7177"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7178"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3</xdr:row>
      <xdr:rowOff>28575</xdr:rowOff>
    </xdr:from>
    <xdr:to>
      <xdr:col>6</xdr:col>
      <xdr:colOff>180975</xdr:colOff>
      <xdr:row>3</xdr:row>
      <xdr:rowOff>200025</xdr:rowOff>
    </xdr:to>
    <xdr:grpSp>
      <xdr:nvGrpSpPr>
        <xdr:cNvPr id="6" name="Group 2"/>
        <xdr:cNvGrpSpPr/>
      </xdr:nvGrpSpPr>
      <xdr:grpSpPr>
        <a:xfrm>
          <a:off x="2000250" y="790575"/>
          <a:ext cx="4987925" cy="171450"/>
          <a:chOff x="115" y="83"/>
          <a:chExt cx="523" cy="18"/>
        </a:xfrm>
      </xdr:grpSpPr>
      <xdr:sp>
        <xdr:nvSpPr>
          <xdr:cNvPr id="7" name="CheckBox1"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 name="CheckBox2"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 name="CheckBox3"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 name="CheckBox4"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3</xdr:row>
      <xdr:rowOff>28575</xdr:rowOff>
    </xdr:from>
    <xdr:to>
      <xdr:col>6</xdr:col>
      <xdr:colOff>180975</xdr:colOff>
      <xdr:row>3</xdr:row>
      <xdr:rowOff>200025</xdr:rowOff>
    </xdr:to>
    <xdr:grpSp>
      <xdr:nvGrpSpPr>
        <xdr:cNvPr id="8204" name="Group 6"/>
        <xdr:cNvGrpSpPr/>
      </xdr:nvGrpSpPr>
      <xdr:grpSpPr>
        <a:xfrm>
          <a:off x="1987550" y="790575"/>
          <a:ext cx="4987925" cy="171450"/>
          <a:chOff x="115" y="83"/>
          <a:chExt cx="523" cy="18"/>
        </a:xfrm>
      </xdr:grpSpPr>
      <xdr:sp>
        <xdr:nvSpPr>
          <xdr:cNvPr id="8199"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200"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201"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202"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3</xdr:row>
      <xdr:rowOff>28575</xdr:rowOff>
    </xdr:from>
    <xdr:to>
      <xdr:col>6</xdr:col>
      <xdr:colOff>180975</xdr:colOff>
      <xdr:row>3</xdr:row>
      <xdr:rowOff>200025</xdr:rowOff>
    </xdr:to>
    <xdr:grpSp>
      <xdr:nvGrpSpPr>
        <xdr:cNvPr id="6" name="Group 2"/>
        <xdr:cNvGrpSpPr/>
      </xdr:nvGrpSpPr>
      <xdr:grpSpPr>
        <a:xfrm>
          <a:off x="1987550" y="790575"/>
          <a:ext cx="4987925" cy="171450"/>
          <a:chOff x="115" y="83"/>
          <a:chExt cx="523" cy="18"/>
        </a:xfrm>
      </xdr:grpSpPr>
      <xdr:sp>
        <xdr:nvSpPr>
          <xdr:cNvPr id="7" name="CheckBox1"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 name="CheckBox2"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 name="CheckBox3"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 name="CheckBox4"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3</xdr:row>
      <xdr:rowOff>28575</xdr:rowOff>
    </xdr:from>
    <xdr:to>
      <xdr:col>6</xdr:col>
      <xdr:colOff>180975</xdr:colOff>
      <xdr:row>3</xdr:row>
      <xdr:rowOff>200025</xdr:rowOff>
    </xdr:to>
    <xdr:grpSp>
      <xdr:nvGrpSpPr>
        <xdr:cNvPr id="9228" name="Group 6"/>
        <xdr:cNvGrpSpPr/>
      </xdr:nvGrpSpPr>
      <xdr:grpSpPr>
        <a:xfrm>
          <a:off x="1987550" y="790575"/>
          <a:ext cx="4987925" cy="171450"/>
          <a:chOff x="115" y="83"/>
          <a:chExt cx="523" cy="18"/>
        </a:xfrm>
      </xdr:grpSpPr>
      <xdr:sp>
        <xdr:nvSpPr>
          <xdr:cNvPr id="9223"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224"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225"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226"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3</xdr:row>
      <xdr:rowOff>28575</xdr:rowOff>
    </xdr:from>
    <xdr:to>
      <xdr:col>6</xdr:col>
      <xdr:colOff>180975</xdr:colOff>
      <xdr:row>3</xdr:row>
      <xdr:rowOff>200025</xdr:rowOff>
    </xdr:to>
    <xdr:grpSp>
      <xdr:nvGrpSpPr>
        <xdr:cNvPr id="6" name="Group 6"/>
        <xdr:cNvGrpSpPr/>
      </xdr:nvGrpSpPr>
      <xdr:grpSpPr>
        <a:xfrm>
          <a:off x="1987550" y="790575"/>
          <a:ext cx="4987925" cy="171450"/>
          <a:chOff x="115" y="83"/>
          <a:chExt cx="523" cy="18"/>
        </a:xfrm>
      </xdr:grpSpPr>
      <xdr:sp>
        <xdr:nvSpPr>
          <xdr:cNvPr id="7"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3</xdr:row>
      <xdr:rowOff>28575</xdr:rowOff>
    </xdr:from>
    <xdr:to>
      <xdr:col>6</xdr:col>
      <xdr:colOff>180975</xdr:colOff>
      <xdr:row>3</xdr:row>
      <xdr:rowOff>200025</xdr:rowOff>
    </xdr:to>
    <xdr:grpSp>
      <xdr:nvGrpSpPr>
        <xdr:cNvPr id="11" name="Group 2"/>
        <xdr:cNvGrpSpPr/>
      </xdr:nvGrpSpPr>
      <xdr:grpSpPr>
        <a:xfrm>
          <a:off x="1987550" y="790575"/>
          <a:ext cx="4987925" cy="171450"/>
          <a:chOff x="115" y="83"/>
          <a:chExt cx="523" cy="18"/>
        </a:xfrm>
      </xdr:grpSpPr>
      <xdr:sp>
        <xdr:nvSpPr>
          <xdr:cNvPr id="12" name="CheckBox1"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3" name="CheckBox2"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4" name="CheckBox3"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5" name="CheckBox4"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3</xdr:row>
      <xdr:rowOff>28575</xdr:rowOff>
    </xdr:from>
    <xdr:to>
      <xdr:col>6</xdr:col>
      <xdr:colOff>180975</xdr:colOff>
      <xdr:row>3</xdr:row>
      <xdr:rowOff>200025</xdr:rowOff>
    </xdr:to>
    <xdr:grpSp>
      <xdr:nvGrpSpPr>
        <xdr:cNvPr id="10252" name="Group 6"/>
        <xdr:cNvGrpSpPr/>
      </xdr:nvGrpSpPr>
      <xdr:grpSpPr>
        <a:xfrm>
          <a:off x="1987550" y="790575"/>
          <a:ext cx="4987925" cy="171450"/>
          <a:chOff x="115" y="83"/>
          <a:chExt cx="523" cy="18"/>
        </a:xfrm>
      </xdr:grpSpPr>
      <xdr:sp>
        <xdr:nvSpPr>
          <xdr:cNvPr id="10247"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248"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249"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250"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3</xdr:row>
      <xdr:rowOff>28575</xdr:rowOff>
    </xdr:from>
    <xdr:to>
      <xdr:col>6</xdr:col>
      <xdr:colOff>180975</xdr:colOff>
      <xdr:row>3</xdr:row>
      <xdr:rowOff>200025</xdr:rowOff>
    </xdr:to>
    <xdr:grpSp>
      <xdr:nvGrpSpPr>
        <xdr:cNvPr id="6" name="Group 6"/>
        <xdr:cNvGrpSpPr/>
      </xdr:nvGrpSpPr>
      <xdr:grpSpPr>
        <a:xfrm>
          <a:off x="1987550" y="790575"/>
          <a:ext cx="4987925" cy="171450"/>
          <a:chOff x="115" y="83"/>
          <a:chExt cx="523" cy="18"/>
        </a:xfrm>
      </xdr:grpSpPr>
      <xdr:sp>
        <xdr:nvSpPr>
          <xdr:cNvPr id="7"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3</xdr:row>
      <xdr:rowOff>28575</xdr:rowOff>
    </xdr:from>
    <xdr:to>
      <xdr:col>6</xdr:col>
      <xdr:colOff>180975</xdr:colOff>
      <xdr:row>3</xdr:row>
      <xdr:rowOff>200025</xdr:rowOff>
    </xdr:to>
    <xdr:grpSp>
      <xdr:nvGrpSpPr>
        <xdr:cNvPr id="11" name="Group 2"/>
        <xdr:cNvGrpSpPr/>
      </xdr:nvGrpSpPr>
      <xdr:grpSpPr>
        <a:xfrm>
          <a:off x="1987550" y="790575"/>
          <a:ext cx="4987925" cy="171450"/>
          <a:chOff x="115" y="83"/>
          <a:chExt cx="523" cy="18"/>
        </a:xfrm>
      </xdr:grpSpPr>
      <xdr:sp>
        <xdr:nvSpPr>
          <xdr:cNvPr id="12" name="CheckBox1"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3" name="CheckBox2"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4" name="CheckBox3"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5" name="CheckBox4"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xdr:from>
      <xdr:col>2</xdr:col>
      <xdr:colOff>57150</xdr:colOff>
      <xdr:row>3</xdr:row>
      <xdr:rowOff>19050</xdr:rowOff>
    </xdr:from>
    <xdr:to>
      <xdr:col>6</xdr:col>
      <xdr:colOff>180975</xdr:colOff>
      <xdr:row>3</xdr:row>
      <xdr:rowOff>190500</xdr:rowOff>
    </xdr:to>
    <xdr:grpSp>
      <xdr:nvGrpSpPr>
        <xdr:cNvPr id="11276" name="Group 6"/>
        <xdr:cNvGrpSpPr/>
      </xdr:nvGrpSpPr>
      <xdr:grpSpPr>
        <a:xfrm>
          <a:off x="1835150" y="790575"/>
          <a:ext cx="5216525" cy="171450"/>
          <a:chOff x="115" y="83"/>
          <a:chExt cx="523" cy="18"/>
        </a:xfrm>
      </xdr:grpSpPr>
      <xdr:sp>
        <xdr:nvSpPr>
          <xdr:cNvPr id="11271"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1272"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1273"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1274"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3</xdr:row>
      <xdr:rowOff>28575</xdr:rowOff>
    </xdr:from>
    <xdr:to>
      <xdr:col>6</xdr:col>
      <xdr:colOff>180975</xdr:colOff>
      <xdr:row>3</xdr:row>
      <xdr:rowOff>200025</xdr:rowOff>
    </xdr:to>
    <xdr:grpSp>
      <xdr:nvGrpSpPr>
        <xdr:cNvPr id="6" name="Group 6"/>
        <xdr:cNvGrpSpPr/>
      </xdr:nvGrpSpPr>
      <xdr:grpSpPr>
        <a:xfrm>
          <a:off x="1835150" y="800100"/>
          <a:ext cx="5216525" cy="171450"/>
          <a:chOff x="115" y="83"/>
          <a:chExt cx="523" cy="18"/>
        </a:xfrm>
      </xdr:grpSpPr>
      <xdr:sp>
        <xdr:nvSpPr>
          <xdr:cNvPr id="7" name="CheckBox5"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8" name="CheckBox6"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9" name="CheckBox7"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0" name="CheckBox8"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57150</xdr:colOff>
      <xdr:row>3</xdr:row>
      <xdr:rowOff>28575</xdr:rowOff>
    </xdr:from>
    <xdr:to>
      <xdr:col>6</xdr:col>
      <xdr:colOff>180975</xdr:colOff>
      <xdr:row>3</xdr:row>
      <xdr:rowOff>200025</xdr:rowOff>
    </xdr:to>
    <xdr:grpSp>
      <xdr:nvGrpSpPr>
        <xdr:cNvPr id="11" name="Group 2"/>
        <xdr:cNvGrpSpPr/>
      </xdr:nvGrpSpPr>
      <xdr:grpSpPr>
        <a:xfrm>
          <a:off x="1835150" y="800100"/>
          <a:ext cx="5216525" cy="171450"/>
          <a:chOff x="115" y="83"/>
          <a:chExt cx="523" cy="18"/>
        </a:xfrm>
      </xdr:grpSpPr>
      <xdr:sp>
        <xdr:nvSpPr>
          <xdr:cNvPr id="12" name="CheckBox1" hidden="1"/>
          <xdr:cNvSpPr/>
        </xdr:nvSpPr>
        <xdr:spPr>
          <a:xfrm>
            <a:off x="115" y="83"/>
            <a:ext cx="101"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3" name="CheckBox2" hidden="1"/>
          <xdr:cNvSpPr/>
        </xdr:nvSpPr>
        <xdr:spPr>
          <a:xfrm>
            <a:off x="226" y="83"/>
            <a:ext cx="176"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4" name="CheckBox3" hidden="1"/>
          <xdr:cNvSpPr/>
        </xdr:nvSpPr>
        <xdr:spPr>
          <a:xfrm>
            <a:off x="413" y="83"/>
            <a:ext cx="132"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sp>
        <xdr:nvSpPr>
          <xdr:cNvPr id="15" name="CheckBox4" hidden="1"/>
          <xdr:cNvSpPr/>
        </xdr:nvSpPr>
        <xdr:spPr>
          <a:xfrm>
            <a:off x="555" y="83"/>
            <a:ext cx="83" cy="18"/>
          </a:xfrm>
          <a:prstGeom prst="rect">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9"/>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B2:G26"/>
  <sheetViews>
    <sheetView showGridLines="0" zoomScale="116" zoomScaleNormal="116" topLeftCell="A21" workbookViewId="0">
      <selection activeCell="C32" sqref="C32"/>
    </sheetView>
  </sheetViews>
  <sheetFormatPr defaultColWidth="9" defaultRowHeight="18" customHeight="1" outlineLevelCol="6"/>
  <cols>
    <col min="1" max="1" width="9" style="4"/>
    <col min="2" max="2" width="16.3333333333333" style="5" customWidth="1"/>
    <col min="3" max="3" width="45.3333333333333" style="83" customWidth="1"/>
    <col min="4" max="5" width="6.16666666666667" style="6" customWidth="1"/>
    <col min="6" max="6" width="6.16666666666667" style="4" customWidth="1"/>
    <col min="7" max="7" width="12.1666666666667" style="4" customWidth="1"/>
    <col min="8" max="16384" width="9" style="4"/>
  </cols>
  <sheetData>
    <row r="2" ht="15" customHeight="1" spans="2:7">
      <c r="B2" s="7" t="s">
        <v>0</v>
      </c>
      <c r="C2" s="7"/>
    </row>
    <row r="3" ht="27" customHeight="1" spans="2:7">
      <c r="B3" s="82" t="s">
        <v>1</v>
      </c>
      <c r="C3" s="82"/>
      <c r="D3" s="82"/>
      <c r="E3" s="82"/>
      <c r="F3" s="82"/>
      <c r="G3" s="82"/>
    </row>
    <row r="4" customHeight="1" spans="2:7">
      <c r="B4" s="9" t="s">
        <v>2</v>
      </c>
      <c r="C4" s="10" t="s">
        <v>3</v>
      </c>
      <c r="D4" s="10" t="s">
        <v>4</v>
      </c>
      <c r="E4" s="10"/>
      <c r="F4" s="10" t="s">
        <v>5</v>
      </c>
      <c r="G4" s="11"/>
    </row>
    <row r="5" customHeight="1" spans="2:7">
      <c r="B5" s="12" t="s">
        <v>6</v>
      </c>
      <c r="C5" s="13" t="s">
        <v>7</v>
      </c>
      <c r="D5" s="14"/>
      <c r="E5" s="14"/>
      <c r="F5" s="14"/>
      <c r="G5" s="15"/>
    </row>
    <row r="6" ht="12" customHeight="1" spans="2:7">
      <c r="B6" s="71"/>
      <c r="C6" s="72"/>
      <c r="D6" s="72"/>
      <c r="E6" s="72"/>
      <c r="F6" s="72"/>
      <c r="G6" s="73"/>
    </row>
    <row r="7" s="1" customFormat="1" ht="15" customHeight="1" spans="2:7">
      <c r="B7" s="84" t="s">
        <v>8</v>
      </c>
      <c r="C7" s="85" t="s">
        <v>9</v>
      </c>
      <c r="D7" s="85" t="s">
        <v>10</v>
      </c>
      <c r="E7" s="85" t="s">
        <v>11</v>
      </c>
      <c r="F7" s="85" t="s">
        <v>12</v>
      </c>
      <c r="G7" s="86" t="s">
        <v>13</v>
      </c>
    </row>
    <row r="8" s="2" customFormat="1" ht="15" customHeight="1" spans="2:7">
      <c r="B8" s="25">
        <v>1</v>
      </c>
      <c r="C8" s="31" t="s">
        <v>14</v>
      </c>
      <c r="D8" s="27" t="s">
        <v>15</v>
      </c>
      <c r="E8" s="80"/>
      <c r="F8" s="36"/>
      <c r="G8" s="37"/>
    </row>
    <row r="9" s="2" customFormat="1" ht="15" customHeight="1" spans="2:7">
      <c r="B9" s="25">
        <v>2</v>
      </c>
      <c r="C9" s="32" t="s">
        <v>16</v>
      </c>
      <c r="D9" s="27" t="s">
        <v>15</v>
      </c>
      <c r="E9" s="80"/>
      <c r="F9" s="36"/>
      <c r="G9" s="37"/>
    </row>
    <row r="10" s="2" customFormat="1" ht="15" customHeight="1" spans="2:7">
      <c r="B10" s="25">
        <v>3</v>
      </c>
      <c r="C10" s="32" t="s">
        <v>17</v>
      </c>
      <c r="D10" s="27" t="s">
        <v>15</v>
      </c>
      <c r="E10" s="80"/>
      <c r="F10" s="36"/>
      <c r="G10" s="37"/>
    </row>
    <row r="11" s="2" customFormat="1" ht="15" customHeight="1" spans="2:7">
      <c r="B11" s="25">
        <v>4</v>
      </c>
      <c r="C11" s="32" t="s">
        <v>18</v>
      </c>
      <c r="D11" s="27" t="s">
        <v>15</v>
      </c>
      <c r="E11" s="80"/>
      <c r="F11" s="36"/>
      <c r="G11" s="37"/>
    </row>
    <row r="12" s="2" customFormat="1" ht="15" customHeight="1" spans="2:7">
      <c r="B12" s="25">
        <v>5</v>
      </c>
      <c r="C12" s="32" t="s">
        <v>19</v>
      </c>
      <c r="D12" s="27" t="s">
        <v>15</v>
      </c>
      <c r="E12" s="80"/>
      <c r="F12" s="36"/>
      <c r="G12" s="37"/>
    </row>
    <row r="13" s="2" customFormat="1" ht="15" customHeight="1" spans="2:7">
      <c r="B13" s="25">
        <v>6</v>
      </c>
      <c r="C13" s="32" t="s">
        <v>20</v>
      </c>
      <c r="D13" s="27" t="s">
        <v>15</v>
      </c>
      <c r="E13" s="80"/>
      <c r="F13" s="36"/>
      <c r="G13" s="37"/>
    </row>
    <row r="14" s="2" customFormat="1" ht="15" customHeight="1" spans="2:7">
      <c r="B14" s="25">
        <v>7</v>
      </c>
      <c r="C14" s="31" t="s">
        <v>21</v>
      </c>
      <c r="D14" s="27" t="s">
        <v>15</v>
      </c>
      <c r="E14" s="80"/>
      <c r="F14" s="36"/>
      <c r="G14" s="37"/>
    </row>
    <row r="15" s="2" customFormat="1" ht="15" customHeight="1" spans="2:7">
      <c r="B15" s="25">
        <v>8</v>
      </c>
      <c r="C15" s="32" t="s">
        <v>22</v>
      </c>
      <c r="D15" s="27" t="s">
        <v>15</v>
      </c>
      <c r="E15" s="80"/>
      <c r="F15" s="36"/>
      <c r="G15" s="37"/>
    </row>
    <row r="16" s="2" customFormat="1" ht="15" customHeight="1" spans="2:7">
      <c r="B16" s="25">
        <v>9</v>
      </c>
      <c r="C16" s="32" t="s">
        <v>23</v>
      </c>
      <c r="D16" s="27" t="s">
        <v>15</v>
      </c>
      <c r="E16" s="80"/>
      <c r="F16" s="36"/>
      <c r="G16" s="37"/>
    </row>
    <row r="17" s="2" customFormat="1" ht="15" customHeight="1" spans="2:7">
      <c r="B17" s="25">
        <v>10</v>
      </c>
      <c r="C17" s="32" t="s">
        <v>24</v>
      </c>
      <c r="D17" s="27" t="s">
        <v>15</v>
      </c>
      <c r="E17" s="80"/>
      <c r="F17" s="36"/>
      <c r="G17" s="37"/>
    </row>
    <row r="18" s="2" customFormat="1" ht="15" customHeight="1" spans="2:7">
      <c r="B18" s="25">
        <v>11</v>
      </c>
      <c r="C18" s="32" t="s">
        <v>25</v>
      </c>
      <c r="D18" s="27" t="s">
        <v>15</v>
      </c>
      <c r="E18" s="80"/>
      <c r="F18" s="36"/>
      <c r="G18" s="37"/>
    </row>
    <row r="19" s="2" customFormat="1" ht="15" customHeight="1" spans="2:7">
      <c r="B19" s="25">
        <v>12</v>
      </c>
      <c r="C19" s="32" t="s">
        <v>26</v>
      </c>
      <c r="D19" s="27" t="s">
        <v>15</v>
      </c>
      <c r="E19" s="80"/>
      <c r="F19" s="36"/>
      <c r="G19" s="37"/>
    </row>
    <row r="20" s="2" customFormat="1" ht="15" customHeight="1" spans="2:7">
      <c r="B20" s="25">
        <v>13</v>
      </c>
      <c r="C20" s="32" t="s">
        <v>27</v>
      </c>
      <c r="D20" s="27" t="s">
        <v>15</v>
      </c>
      <c r="E20" s="80"/>
      <c r="F20" s="36"/>
      <c r="G20" s="37"/>
    </row>
    <row r="21" s="2" customFormat="1" ht="15" customHeight="1" spans="2:7">
      <c r="B21" s="25">
        <v>14</v>
      </c>
      <c r="C21" s="32" t="s">
        <v>28</v>
      </c>
      <c r="D21" s="27" t="s">
        <v>15</v>
      </c>
      <c r="E21" s="80"/>
      <c r="F21" s="36"/>
      <c r="G21" s="37"/>
    </row>
    <row r="22" s="2" customFormat="1" ht="15" customHeight="1" spans="2:7">
      <c r="B22" s="12">
        <v>15</v>
      </c>
      <c r="C22" s="50" t="s">
        <v>29</v>
      </c>
      <c r="D22" s="27" t="s">
        <v>15</v>
      </c>
      <c r="E22" s="87"/>
      <c r="F22" s="42"/>
      <c r="G22" s="43"/>
    </row>
    <row r="23" s="1" customFormat="1" customHeight="1" spans="2:7">
      <c r="B23" s="44" t="s">
        <v>30</v>
      </c>
      <c r="C23" s="45"/>
      <c r="D23" s="45">
        <v>100</v>
      </c>
      <c r="E23" s="45"/>
      <c r="F23" s="45"/>
      <c r="G23" s="46"/>
    </row>
    <row r="24" ht="15.75" spans="2:7">
      <c r="C24" s="51"/>
    </row>
    <row r="25" s="3" customFormat="1" ht="15" customHeight="1" spans="2:7">
      <c r="B25" s="47"/>
      <c r="C25" s="48"/>
      <c r="D25" s="48"/>
      <c r="E25" s="47"/>
      <c r="F25" s="48"/>
      <c r="G25" s="48"/>
    </row>
    <row r="26" s="3" customFormat="1" ht="15" customHeight="1" spans="2:7">
      <c r="B26" s="49" t="s">
        <v>31</v>
      </c>
      <c r="C26" s="49"/>
      <c r="D26" s="49"/>
      <c r="E26" s="5"/>
    </row>
  </sheetData>
  <mergeCells count="9">
    <mergeCell ref="B2:C2"/>
    <mergeCell ref="B3:G3"/>
    <mergeCell ref="D4:E4"/>
    <mergeCell ref="F4:G4"/>
    <mergeCell ref="C5:G5"/>
    <mergeCell ref="B6:G6"/>
    <mergeCell ref="B23:C23"/>
    <mergeCell ref="D23:G23"/>
    <mergeCell ref="B26:D26"/>
  </mergeCells>
  <printOptions horizontalCentered="1"/>
  <pageMargins left="0.354330708661417" right="0.354330708661417" top="0.590551181102362" bottom="0" header="0.393700787401575" footer="0"/>
  <pageSetup paperSize="9" orientation="portrait"/>
  <headerFooter alignWithMargins="0" scaleWithDoc="0">
    <oddHeader>&amp;R&amp;9第 &amp;P 页，共 &amp;N 页</oddHead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B1:G85"/>
  <sheetViews>
    <sheetView showGridLines="0" zoomScale="75" zoomScaleNormal="75" topLeftCell="A54" workbookViewId="0">
      <selection activeCell="B85" sqref="B85:D85"/>
    </sheetView>
  </sheetViews>
  <sheetFormatPr defaultColWidth="9" defaultRowHeight="12.75" outlineLevelCol="6"/>
  <cols>
    <col min="1" max="1" width="9" style="4"/>
    <col min="2" max="2" width="16.3333333333333" style="5" customWidth="1"/>
    <col min="3" max="3" width="45.3333333333333" style="6" customWidth="1"/>
    <col min="4" max="5" width="6.16666666666667" style="6" customWidth="1"/>
    <col min="6" max="6" width="6.16666666666667" style="4" customWidth="1"/>
    <col min="7" max="7" width="12.1666666666667" style="4" customWidth="1"/>
    <col min="8" max="16384" width="9" style="4"/>
  </cols>
  <sheetData>
    <row r="1" ht="15" customHeight="1" spans="2:7">
      <c r="B1" s="7" t="s">
        <v>0</v>
      </c>
      <c r="C1" s="7"/>
    </row>
    <row r="2" ht="27" customHeight="1" spans="2:7">
      <c r="B2" s="82" t="s">
        <v>32</v>
      </c>
      <c r="C2" s="82"/>
      <c r="D2" s="82"/>
      <c r="E2" s="82"/>
      <c r="F2" s="82"/>
      <c r="G2" s="82"/>
    </row>
    <row r="3" ht="18" customHeight="1" spans="2:7">
      <c r="B3" s="9" t="s">
        <v>2</v>
      </c>
      <c r="C3" s="10" t="s">
        <v>3</v>
      </c>
      <c r="D3" s="10" t="s">
        <v>4</v>
      </c>
      <c r="E3" s="10"/>
      <c r="F3" s="10" t="s">
        <v>5</v>
      </c>
      <c r="G3" s="11"/>
    </row>
    <row r="4" ht="18" customHeight="1" spans="2:7">
      <c r="B4" s="12" t="s">
        <v>6</v>
      </c>
      <c r="C4" s="13" t="s">
        <v>7</v>
      </c>
      <c r="D4" s="14"/>
      <c r="E4" s="14"/>
      <c r="F4" s="14"/>
      <c r="G4" s="15"/>
    </row>
    <row r="5" ht="12" customHeight="1" spans="2:7">
      <c r="B5" s="71"/>
      <c r="C5" s="72"/>
      <c r="D5" s="72"/>
      <c r="E5" s="72"/>
      <c r="F5" s="72"/>
      <c r="G5" s="73"/>
    </row>
    <row r="6" s="1" customFormat="1" ht="15" customHeight="1" spans="2:7">
      <c r="B6" s="19" t="s">
        <v>8</v>
      </c>
      <c r="C6" s="20" t="s">
        <v>9</v>
      </c>
      <c r="D6" s="20" t="s">
        <v>10</v>
      </c>
      <c r="E6" s="20" t="s">
        <v>11</v>
      </c>
      <c r="F6" s="20" t="s">
        <v>12</v>
      </c>
      <c r="G6" s="21" t="s">
        <v>13</v>
      </c>
    </row>
    <row r="7" s="2" customFormat="1" ht="15" customHeight="1" spans="2:7">
      <c r="B7" s="22" t="s">
        <v>33</v>
      </c>
      <c r="C7" s="23" t="s">
        <v>33</v>
      </c>
      <c r="D7" s="23"/>
      <c r="E7" s="23"/>
      <c r="F7" s="23"/>
      <c r="G7" s="24"/>
    </row>
    <row r="8" s="2" customFormat="1" ht="15" customHeight="1" spans="2:7">
      <c r="B8" s="25">
        <v>1</v>
      </c>
      <c r="C8" s="32" t="s">
        <v>34</v>
      </c>
      <c r="D8" s="27" t="s">
        <v>15</v>
      </c>
      <c r="E8" s="26"/>
      <c r="F8" s="36"/>
      <c r="G8" s="37"/>
    </row>
    <row r="9" s="2" customFormat="1" ht="15" customHeight="1" spans="2:7">
      <c r="B9" s="25">
        <v>2</v>
      </c>
      <c r="C9" s="32" t="s">
        <v>35</v>
      </c>
      <c r="D9" s="27" t="s">
        <v>15</v>
      </c>
      <c r="E9" s="26"/>
      <c r="F9" s="36"/>
      <c r="G9" s="37"/>
    </row>
    <row r="10" ht="15" customHeight="1" spans="2:7">
      <c r="B10" s="25">
        <v>3</v>
      </c>
      <c r="C10" s="28" t="s">
        <v>36</v>
      </c>
      <c r="D10" s="27" t="s">
        <v>15</v>
      </c>
      <c r="E10" s="26"/>
      <c r="F10" s="29"/>
      <c r="G10" s="30"/>
    </row>
    <row r="11" s="2" customFormat="1" ht="15" customHeight="1" spans="2:7">
      <c r="B11" s="25">
        <v>4</v>
      </c>
      <c r="C11" s="26" t="s">
        <v>37</v>
      </c>
      <c r="D11" s="80"/>
      <c r="E11" s="27" t="s">
        <v>15</v>
      </c>
      <c r="F11" s="36"/>
      <c r="G11" s="37"/>
    </row>
    <row r="12" s="2" customFormat="1" ht="15" customHeight="1" spans="2:7">
      <c r="B12" s="22" t="s">
        <v>38</v>
      </c>
      <c r="C12" s="23" t="s">
        <v>33</v>
      </c>
      <c r="D12" s="23"/>
      <c r="E12" s="23"/>
      <c r="F12" s="23"/>
      <c r="G12" s="24"/>
    </row>
    <row r="13" ht="15" customHeight="1" spans="2:7">
      <c r="B13" s="25">
        <v>1</v>
      </c>
      <c r="C13" s="28" t="s">
        <v>39</v>
      </c>
      <c r="D13" s="27" t="s">
        <v>15</v>
      </c>
      <c r="E13" s="26"/>
      <c r="F13" s="29"/>
      <c r="G13" s="30"/>
    </row>
    <row r="14" ht="15" customHeight="1" spans="2:7">
      <c r="B14" s="25">
        <v>2</v>
      </c>
      <c r="C14" s="28" t="s">
        <v>40</v>
      </c>
      <c r="D14" s="27" t="s">
        <v>15</v>
      </c>
      <c r="E14" s="26"/>
      <c r="F14" s="29"/>
      <c r="G14" s="30"/>
    </row>
    <row r="15" s="2" customFormat="1" ht="25.5" spans="2:7">
      <c r="B15" s="25">
        <v>3</v>
      </c>
      <c r="C15" s="28" t="s">
        <v>41</v>
      </c>
      <c r="D15" s="27" t="s">
        <v>15</v>
      </c>
      <c r="E15" s="26"/>
      <c r="F15" s="36"/>
      <c r="G15" s="37"/>
    </row>
    <row r="16" s="2" customFormat="1" ht="15" customHeight="1" spans="2:7">
      <c r="B16" s="25">
        <v>4</v>
      </c>
      <c r="C16" s="28" t="s">
        <v>42</v>
      </c>
      <c r="D16" s="27" t="s">
        <v>15</v>
      </c>
      <c r="E16" s="26"/>
      <c r="F16" s="36"/>
      <c r="G16" s="37"/>
    </row>
    <row r="17" ht="15" customHeight="1" spans="2:7">
      <c r="B17" s="25">
        <v>5</v>
      </c>
      <c r="C17" s="28" t="s">
        <v>43</v>
      </c>
      <c r="D17" s="27" t="s">
        <v>15</v>
      </c>
      <c r="E17" s="26"/>
      <c r="F17" s="29"/>
      <c r="G17" s="30"/>
    </row>
    <row r="18" ht="25.5" spans="2:7">
      <c r="B18" s="25">
        <v>6</v>
      </c>
      <c r="C18" s="28" t="s">
        <v>44</v>
      </c>
      <c r="D18" s="27" t="s">
        <v>15</v>
      </c>
      <c r="E18" s="26"/>
      <c r="F18" s="29"/>
      <c r="G18" s="30"/>
    </row>
    <row r="19" ht="15" customHeight="1" spans="2:7">
      <c r="B19" s="25">
        <v>7</v>
      </c>
      <c r="C19" s="28" t="s">
        <v>45</v>
      </c>
      <c r="D19" s="27" t="s">
        <v>15</v>
      </c>
      <c r="E19" s="26"/>
      <c r="F19" s="29"/>
      <c r="G19" s="30"/>
    </row>
    <row r="20" ht="15" customHeight="1" spans="2:7">
      <c r="B20" s="25">
        <v>8</v>
      </c>
      <c r="C20" s="26" t="s">
        <v>46</v>
      </c>
      <c r="D20" s="27" t="s">
        <v>15</v>
      </c>
      <c r="E20" s="26"/>
      <c r="F20" s="29"/>
      <c r="G20" s="30"/>
    </row>
    <row r="21" ht="15" customHeight="1" spans="2:7">
      <c r="B21" s="25">
        <v>9</v>
      </c>
      <c r="C21" s="28" t="s">
        <v>47</v>
      </c>
      <c r="D21" s="27" t="s">
        <v>15</v>
      </c>
      <c r="E21" s="26"/>
      <c r="F21" s="29"/>
      <c r="G21" s="30"/>
    </row>
    <row r="22" ht="15" customHeight="1" spans="2:7">
      <c r="B22" s="25">
        <v>10</v>
      </c>
      <c r="C22" s="28" t="s">
        <v>48</v>
      </c>
      <c r="D22" s="27" t="s">
        <v>15</v>
      </c>
      <c r="E22" s="26"/>
      <c r="F22" s="29"/>
      <c r="G22" s="30"/>
    </row>
    <row r="23" s="2" customFormat="1" ht="15" customHeight="1" spans="2:7">
      <c r="B23" s="22" t="s">
        <v>49</v>
      </c>
      <c r="C23" s="23"/>
      <c r="D23" s="23"/>
      <c r="E23" s="23"/>
      <c r="F23" s="23"/>
      <c r="G23" s="24"/>
    </row>
    <row r="24" ht="15" customHeight="1" spans="2:7">
      <c r="B24" s="25">
        <v>1</v>
      </c>
      <c r="C24" s="28" t="s">
        <v>50</v>
      </c>
      <c r="D24" s="27" t="s">
        <v>15</v>
      </c>
      <c r="E24" s="26"/>
      <c r="F24" s="29"/>
      <c r="G24" s="30"/>
    </row>
    <row r="25" ht="15" customHeight="1" spans="2:7">
      <c r="B25" s="25">
        <v>2</v>
      </c>
      <c r="C25" s="28" t="s">
        <v>51</v>
      </c>
      <c r="D25" s="27" t="s">
        <v>15</v>
      </c>
      <c r="E25" s="26"/>
      <c r="F25" s="29"/>
      <c r="G25" s="30"/>
    </row>
    <row r="26" ht="15" customHeight="1" spans="2:7">
      <c r="B26" s="25">
        <v>3</v>
      </c>
      <c r="C26" s="28" t="s">
        <v>52</v>
      </c>
      <c r="D26" s="27" t="s">
        <v>15</v>
      </c>
      <c r="E26" s="26"/>
      <c r="F26" s="29"/>
      <c r="G26" s="30"/>
    </row>
    <row r="27" s="2" customFormat="1" ht="15" customHeight="1" spans="2:7">
      <c r="B27" s="33">
        <v>4</v>
      </c>
      <c r="C27" s="28" t="s">
        <v>53</v>
      </c>
      <c r="D27" s="27" t="s">
        <v>15</v>
      </c>
      <c r="E27" s="26"/>
      <c r="F27" s="36"/>
      <c r="G27" s="37"/>
    </row>
    <row r="28" s="2" customFormat="1" ht="15" customHeight="1" spans="2:7">
      <c r="B28" s="22" t="s">
        <v>54</v>
      </c>
      <c r="C28" s="23"/>
      <c r="D28" s="23"/>
      <c r="E28" s="23"/>
      <c r="F28" s="23"/>
      <c r="G28" s="24"/>
    </row>
    <row r="29" s="2" customFormat="1" ht="15" customHeight="1" spans="2:7">
      <c r="B29" s="25">
        <v>1</v>
      </c>
      <c r="C29" s="26" t="s">
        <v>55</v>
      </c>
      <c r="D29" s="27" t="s">
        <v>15</v>
      </c>
      <c r="E29" s="26"/>
      <c r="F29" s="36"/>
      <c r="G29" s="37"/>
    </row>
    <row r="30" s="2" customFormat="1" ht="15" customHeight="1" spans="2:7">
      <c r="B30" s="25">
        <v>2</v>
      </c>
      <c r="C30" s="31" t="s">
        <v>56</v>
      </c>
      <c r="D30" s="27" t="s">
        <v>15</v>
      </c>
      <c r="E30" s="26"/>
      <c r="F30" s="36"/>
      <c r="G30" s="37"/>
    </row>
    <row r="31" s="2" customFormat="1" ht="15" customHeight="1" spans="2:7">
      <c r="B31" s="25">
        <v>3</v>
      </c>
      <c r="C31" s="26" t="s">
        <v>57</v>
      </c>
      <c r="D31" s="27" t="s">
        <v>15</v>
      </c>
      <c r="E31" s="26"/>
      <c r="F31" s="36"/>
      <c r="G31" s="37"/>
    </row>
    <row r="32" s="2" customFormat="1" ht="15" customHeight="1" spans="2:7">
      <c r="B32" s="33">
        <v>4</v>
      </c>
      <c r="C32" s="26" t="s">
        <v>58</v>
      </c>
      <c r="D32" s="27" t="s">
        <v>15</v>
      </c>
      <c r="E32" s="26"/>
      <c r="F32" s="36"/>
      <c r="G32" s="37"/>
    </row>
    <row r="33" s="2" customFormat="1" ht="15" customHeight="1" spans="2:7">
      <c r="B33" s="22" t="s">
        <v>59</v>
      </c>
      <c r="C33" s="23"/>
      <c r="D33" s="23"/>
      <c r="E33" s="23"/>
      <c r="F33" s="23"/>
      <c r="G33" s="24"/>
    </row>
    <row r="34" s="2" customFormat="1" ht="15" customHeight="1" spans="2:7">
      <c r="B34" s="25">
        <v>1</v>
      </c>
      <c r="C34" s="28" t="s">
        <v>60</v>
      </c>
      <c r="D34" s="80"/>
      <c r="E34" s="27" t="s">
        <v>15</v>
      </c>
      <c r="F34" s="36"/>
      <c r="G34" s="37"/>
    </row>
    <row r="35" s="2" customFormat="1" ht="15" customHeight="1" spans="2:7">
      <c r="B35" s="25">
        <v>2</v>
      </c>
      <c r="C35" s="28" t="s">
        <v>61</v>
      </c>
      <c r="E35" s="27" t="s">
        <v>15</v>
      </c>
      <c r="F35" s="36"/>
      <c r="G35" s="37"/>
    </row>
    <row r="36" s="2" customFormat="1" ht="15" customHeight="1" spans="2:7">
      <c r="B36" s="22" t="s">
        <v>62</v>
      </c>
      <c r="C36" s="23"/>
      <c r="D36" s="23"/>
      <c r="E36" s="23"/>
      <c r="F36" s="23"/>
      <c r="G36" s="24"/>
    </row>
    <row r="37" s="2" customFormat="1" ht="15" customHeight="1" spans="2:7">
      <c r="B37" s="25">
        <v>1</v>
      </c>
      <c r="C37" s="32" t="s">
        <v>63</v>
      </c>
      <c r="D37" s="27" t="s">
        <v>15</v>
      </c>
      <c r="E37" s="26"/>
      <c r="F37" s="36"/>
      <c r="G37" s="37"/>
    </row>
    <row r="38" s="2" customFormat="1" ht="15" customHeight="1" spans="2:7">
      <c r="B38" s="25">
        <v>2</v>
      </c>
      <c r="C38" s="26" t="s">
        <v>64</v>
      </c>
      <c r="D38" s="27" t="s">
        <v>15</v>
      </c>
      <c r="E38" s="26"/>
      <c r="F38" s="36"/>
      <c r="G38" s="37"/>
    </row>
    <row r="39" s="2" customFormat="1" ht="15" customHeight="1" spans="2:7">
      <c r="B39" s="25">
        <v>3</v>
      </c>
      <c r="C39" s="28" t="s">
        <v>65</v>
      </c>
      <c r="D39" s="27" t="s">
        <v>15</v>
      </c>
      <c r="E39" s="26"/>
      <c r="F39" s="36"/>
      <c r="G39" s="37"/>
    </row>
    <row r="40" ht="15" customHeight="1" spans="2:7">
      <c r="B40" s="25">
        <v>4</v>
      </c>
      <c r="C40" s="28" t="s">
        <v>66</v>
      </c>
      <c r="D40" s="27" t="s">
        <v>15</v>
      </c>
      <c r="E40" s="26"/>
      <c r="F40" s="29"/>
      <c r="G40" s="30"/>
    </row>
    <row r="41" s="2" customFormat="1" ht="15" customHeight="1" spans="2:7">
      <c r="B41" s="22" t="s">
        <v>67</v>
      </c>
      <c r="C41" s="23"/>
      <c r="D41" s="23"/>
      <c r="E41" s="23"/>
      <c r="F41" s="23"/>
      <c r="G41" s="24"/>
    </row>
    <row r="42" s="2" customFormat="1" ht="15" customHeight="1" spans="2:7">
      <c r="B42" s="25">
        <v>1</v>
      </c>
      <c r="C42" s="26" t="s">
        <v>68</v>
      </c>
      <c r="D42" s="27" t="s">
        <v>15</v>
      </c>
      <c r="E42" s="26"/>
      <c r="F42" s="36"/>
      <c r="G42" s="37"/>
    </row>
    <row r="43" s="2" customFormat="1" ht="15" customHeight="1" spans="2:7">
      <c r="B43" s="25">
        <v>2</v>
      </c>
      <c r="C43" s="26" t="s">
        <v>69</v>
      </c>
      <c r="E43" s="26"/>
      <c r="F43" s="27" t="s">
        <v>15</v>
      </c>
      <c r="G43" s="37"/>
    </row>
    <row r="44" s="2" customFormat="1" ht="15" customHeight="1" spans="2:7">
      <c r="B44" s="25">
        <v>3</v>
      </c>
      <c r="C44" s="26" t="s">
        <v>70</v>
      </c>
      <c r="D44" s="27" t="s">
        <v>15</v>
      </c>
      <c r="E44" s="26"/>
      <c r="F44" s="36"/>
      <c r="G44" s="37"/>
    </row>
    <row r="45" s="2" customFormat="1" ht="15" customHeight="1" spans="2:7">
      <c r="B45" s="25">
        <v>4</v>
      </c>
      <c r="C45" s="26" t="s">
        <v>71</v>
      </c>
      <c r="D45" s="80"/>
      <c r="E45" s="26"/>
      <c r="F45" s="27" t="s">
        <v>15</v>
      </c>
      <c r="G45" s="37"/>
    </row>
    <row r="46" s="2" customFormat="1" ht="15" customHeight="1" spans="2:7">
      <c r="B46" s="25">
        <v>5</v>
      </c>
      <c r="C46" s="26" t="s">
        <v>72</v>
      </c>
      <c r="D46" s="27" t="s">
        <v>15</v>
      </c>
      <c r="E46" s="26"/>
      <c r="F46" s="36"/>
      <c r="G46" s="37"/>
    </row>
    <row r="47" s="2" customFormat="1" ht="15" customHeight="1" spans="2:7">
      <c r="B47" s="25">
        <v>6</v>
      </c>
      <c r="C47" s="26" t="s">
        <v>73</v>
      </c>
      <c r="D47" s="27" t="s">
        <v>15</v>
      </c>
      <c r="E47" s="26"/>
      <c r="F47" s="36"/>
      <c r="G47" s="37"/>
    </row>
    <row r="48" s="2" customFormat="1" ht="15" customHeight="1" spans="2:7">
      <c r="B48" s="25">
        <v>7</v>
      </c>
      <c r="C48" s="26" t="s">
        <v>74</v>
      </c>
      <c r="D48" s="27" t="s">
        <v>15</v>
      </c>
      <c r="E48" s="26"/>
      <c r="F48" s="36"/>
      <c r="G48" s="37"/>
    </row>
    <row r="49" s="2" customFormat="1" ht="15" customHeight="1" spans="2:7">
      <c r="B49" s="22" t="s">
        <v>75</v>
      </c>
      <c r="C49" s="23"/>
      <c r="D49" s="23"/>
      <c r="E49" s="23"/>
      <c r="F49" s="23"/>
      <c r="G49" s="24"/>
    </row>
    <row r="50" s="2" customFormat="1" ht="15" customHeight="1" spans="2:7">
      <c r="B50" s="25">
        <v>1</v>
      </c>
      <c r="C50" s="31" t="s">
        <v>76</v>
      </c>
      <c r="D50" s="27" t="s">
        <v>15</v>
      </c>
      <c r="E50" s="26"/>
      <c r="F50" s="36"/>
      <c r="G50" s="37"/>
    </row>
    <row r="51" s="2" customFormat="1" ht="25.5" spans="2:7">
      <c r="B51" s="25">
        <v>2</v>
      </c>
      <c r="C51" s="28" t="s">
        <v>77</v>
      </c>
      <c r="D51" s="27" t="s">
        <v>15</v>
      </c>
      <c r="E51" s="26"/>
      <c r="F51" s="36"/>
      <c r="G51" s="37"/>
    </row>
    <row r="52" s="2" customFormat="1" ht="15" customHeight="1" spans="2:7">
      <c r="B52" s="33">
        <v>3</v>
      </c>
      <c r="C52" s="28" t="s">
        <v>78</v>
      </c>
      <c r="D52" s="27" t="s">
        <v>15</v>
      </c>
      <c r="E52" s="26"/>
      <c r="F52" s="36"/>
      <c r="G52" s="37"/>
    </row>
    <row r="53" s="2" customFormat="1" ht="15" customHeight="1" spans="2:7">
      <c r="B53" s="22" t="s">
        <v>79</v>
      </c>
      <c r="C53" s="23"/>
      <c r="D53" s="23"/>
      <c r="E53" s="23"/>
      <c r="F53" s="23"/>
      <c r="G53" s="24"/>
    </row>
    <row r="54" s="2" customFormat="1" ht="15" customHeight="1" spans="2:7">
      <c r="B54" s="25">
        <v>1</v>
      </c>
      <c r="C54" s="26" t="s">
        <v>80</v>
      </c>
      <c r="D54" s="27" t="s">
        <v>15</v>
      </c>
      <c r="E54" s="26"/>
      <c r="F54" s="36"/>
      <c r="G54" s="37"/>
    </row>
    <row r="55" s="2" customFormat="1" ht="15" customHeight="1" spans="2:7">
      <c r="B55" s="25">
        <v>2</v>
      </c>
      <c r="C55" s="28" t="s">
        <v>81</v>
      </c>
      <c r="D55" s="27" t="s">
        <v>15</v>
      </c>
      <c r="E55" s="26"/>
      <c r="F55" s="36"/>
      <c r="G55" s="37"/>
    </row>
    <row r="56" s="2" customFormat="1" ht="15" customHeight="1" spans="2:7">
      <c r="B56" s="25">
        <v>3</v>
      </c>
      <c r="C56" s="26" t="s">
        <v>82</v>
      </c>
      <c r="D56" s="27" t="s">
        <v>15</v>
      </c>
      <c r="E56" s="26"/>
      <c r="F56" s="36"/>
      <c r="G56" s="37"/>
    </row>
    <row r="57" s="2" customFormat="1" ht="15" customHeight="1" spans="2:7">
      <c r="B57" s="25">
        <v>4</v>
      </c>
      <c r="C57" s="26" t="s">
        <v>83</v>
      </c>
      <c r="D57" s="27" t="s">
        <v>15</v>
      </c>
      <c r="E57" s="26"/>
      <c r="F57" s="36"/>
      <c r="G57" s="37"/>
    </row>
    <row r="58" s="2" customFormat="1" ht="15" customHeight="1" spans="2:7">
      <c r="B58" s="22" t="s">
        <v>84</v>
      </c>
      <c r="C58" s="23"/>
      <c r="D58" s="23"/>
      <c r="E58" s="23"/>
      <c r="F58" s="23"/>
      <c r="G58" s="24"/>
    </row>
    <row r="59" s="2" customFormat="1" ht="15" customHeight="1" spans="2:7">
      <c r="B59" s="25">
        <v>1</v>
      </c>
      <c r="C59" s="26" t="s">
        <v>85</v>
      </c>
      <c r="D59" s="27" t="s">
        <v>15</v>
      </c>
      <c r="E59" s="26"/>
      <c r="F59" s="36"/>
      <c r="G59" s="37"/>
    </row>
    <row r="60" s="2" customFormat="1" ht="15" customHeight="1" spans="2:7">
      <c r="B60" s="25">
        <v>2</v>
      </c>
      <c r="C60" s="26" t="s">
        <v>86</v>
      </c>
      <c r="D60" s="27" t="s">
        <v>15</v>
      </c>
      <c r="E60" s="26"/>
      <c r="F60" s="36"/>
      <c r="G60" s="37"/>
    </row>
    <row r="61" s="2" customFormat="1" ht="15" customHeight="1" spans="2:7">
      <c r="B61" s="25">
        <v>3</v>
      </c>
      <c r="C61" s="26" t="s">
        <v>87</v>
      </c>
      <c r="D61" s="27" t="s">
        <v>15</v>
      </c>
      <c r="E61" s="26"/>
      <c r="F61" s="36"/>
      <c r="G61" s="37"/>
    </row>
    <row r="62" s="2" customFormat="1" ht="15" customHeight="1" spans="2:7">
      <c r="B62" s="25">
        <v>4</v>
      </c>
      <c r="C62" s="26" t="s">
        <v>88</v>
      </c>
      <c r="D62" s="27" t="s">
        <v>15</v>
      </c>
      <c r="E62" s="81"/>
      <c r="F62" s="36"/>
      <c r="G62" s="37"/>
    </row>
    <row r="63" s="2" customFormat="1" ht="15" customHeight="1" spans="2:7">
      <c r="B63" s="25">
        <v>5</v>
      </c>
      <c r="C63" s="28" t="s">
        <v>89</v>
      </c>
      <c r="D63" s="27" t="s">
        <v>15</v>
      </c>
      <c r="E63" s="81"/>
      <c r="F63" s="36"/>
      <c r="G63" s="37"/>
    </row>
    <row r="64" s="2" customFormat="1" ht="15" customHeight="1" spans="2:7">
      <c r="B64" s="22" t="s">
        <v>90</v>
      </c>
      <c r="C64" s="23"/>
      <c r="D64" s="23"/>
      <c r="E64" s="23"/>
      <c r="F64" s="23"/>
      <c r="G64" s="24"/>
    </row>
    <row r="65" s="2" customFormat="1" ht="15" customHeight="1" spans="2:7">
      <c r="B65" s="25">
        <v>1</v>
      </c>
      <c r="C65" s="26" t="s">
        <v>91</v>
      </c>
      <c r="D65" s="27" t="s">
        <v>15</v>
      </c>
      <c r="E65" s="26"/>
      <c r="F65" s="36"/>
      <c r="G65" s="37"/>
    </row>
    <row r="66" s="2" customFormat="1" ht="15" customHeight="1" spans="2:7">
      <c r="B66" s="25">
        <v>2</v>
      </c>
      <c r="C66" s="26" t="s">
        <v>92</v>
      </c>
      <c r="D66" s="27" t="s">
        <v>15</v>
      </c>
      <c r="E66" s="26"/>
      <c r="F66" s="36"/>
      <c r="G66" s="37"/>
    </row>
    <row r="67" s="2" customFormat="1" ht="15" customHeight="1" spans="2:7">
      <c r="B67" s="25">
        <v>3</v>
      </c>
      <c r="C67" s="26" t="s">
        <v>93</v>
      </c>
      <c r="E67" s="27" t="s">
        <v>15</v>
      </c>
      <c r="F67" s="36"/>
      <c r="G67" s="37"/>
    </row>
    <row r="68" s="2" customFormat="1" ht="15" customHeight="1" spans="2:7">
      <c r="B68" s="25">
        <v>4</v>
      </c>
      <c r="C68" s="26" t="s">
        <v>88</v>
      </c>
      <c r="D68" s="80"/>
      <c r="E68" s="27" t="s">
        <v>15</v>
      </c>
      <c r="F68" s="36"/>
      <c r="G68" s="37"/>
    </row>
    <row r="69" s="2" customFormat="1" ht="15" customHeight="1" spans="2:7">
      <c r="B69" s="25">
        <v>5</v>
      </c>
      <c r="C69" s="26" t="s">
        <v>94</v>
      </c>
      <c r="D69" s="80"/>
      <c r="E69" s="27" t="s">
        <v>15</v>
      </c>
      <c r="F69" s="36"/>
      <c r="G69" s="37"/>
    </row>
    <row r="70" s="2" customFormat="1" ht="15" customHeight="1" spans="2:7">
      <c r="B70" s="25">
        <v>6</v>
      </c>
      <c r="C70" s="26" t="s">
        <v>95</v>
      </c>
      <c r="D70" s="80"/>
      <c r="E70" s="27" t="s">
        <v>15</v>
      </c>
      <c r="F70" s="36"/>
      <c r="G70" s="37"/>
    </row>
    <row r="71" s="2" customFormat="1" ht="15" customHeight="1" spans="2:7">
      <c r="B71" s="25">
        <v>7</v>
      </c>
      <c r="C71" s="26" t="s">
        <v>96</v>
      </c>
      <c r="D71" s="80"/>
      <c r="E71" s="27" t="s">
        <v>15</v>
      </c>
      <c r="F71" s="36"/>
      <c r="G71" s="37"/>
    </row>
    <row r="72" s="2" customFormat="1" ht="15" customHeight="1" spans="2:7">
      <c r="B72" s="25">
        <v>8</v>
      </c>
      <c r="C72" s="26" t="s">
        <v>97</v>
      </c>
      <c r="D72" s="80"/>
      <c r="E72" s="27" t="s">
        <v>15</v>
      </c>
      <c r="F72" s="36"/>
      <c r="G72" s="37"/>
    </row>
    <row r="73" s="2" customFormat="1" ht="15" customHeight="1" spans="2:7">
      <c r="B73" s="22" t="s">
        <v>98</v>
      </c>
      <c r="C73" s="23"/>
      <c r="D73" s="23"/>
      <c r="E73" s="23"/>
      <c r="F73" s="23"/>
      <c r="G73" s="24"/>
    </row>
    <row r="74" s="2" customFormat="1" ht="15" customHeight="1" spans="2:7">
      <c r="B74" s="25">
        <v>1</v>
      </c>
      <c r="C74" s="26" t="s">
        <v>99</v>
      </c>
      <c r="D74" s="27" t="s">
        <v>15</v>
      </c>
      <c r="E74" s="26"/>
      <c r="F74" s="36"/>
      <c r="G74" s="37"/>
    </row>
    <row r="75" s="2" customFormat="1" ht="25.5" spans="2:7">
      <c r="B75" s="25">
        <v>2</v>
      </c>
      <c r="C75" s="26" t="s">
        <v>100</v>
      </c>
      <c r="D75" s="27" t="s">
        <v>15</v>
      </c>
      <c r="E75" s="26"/>
      <c r="F75" s="36"/>
      <c r="G75" s="37"/>
    </row>
    <row r="76" s="2" customFormat="1" ht="15" customHeight="1" spans="2:7">
      <c r="B76" s="33">
        <v>3</v>
      </c>
      <c r="C76" s="31" t="s">
        <v>101</v>
      </c>
      <c r="D76" s="27" t="s">
        <v>15</v>
      </c>
      <c r="E76" s="26"/>
      <c r="F76" s="36"/>
      <c r="G76" s="37"/>
    </row>
    <row r="77" s="2" customFormat="1" ht="15" customHeight="1" spans="2:7">
      <c r="B77" s="33">
        <v>4</v>
      </c>
      <c r="C77" s="31" t="s">
        <v>102</v>
      </c>
      <c r="D77" s="27" t="s">
        <v>15</v>
      </c>
      <c r="E77" s="26"/>
      <c r="F77" s="36"/>
      <c r="G77" s="37"/>
    </row>
    <row r="78" s="2" customFormat="1" ht="15" customHeight="1" spans="2:7">
      <c r="B78" s="33">
        <v>5</v>
      </c>
      <c r="C78" s="31" t="s">
        <v>103</v>
      </c>
      <c r="D78" s="27" t="s">
        <v>15</v>
      </c>
      <c r="E78" s="26"/>
      <c r="F78" s="36"/>
      <c r="G78" s="37"/>
    </row>
    <row r="79" s="2" customFormat="1" ht="15" customHeight="1" spans="2:7">
      <c r="B79" s="33">
        <v>6</v>
      </c>
      <c r="C79" s="31" t="s">
        <v>104</v>
      </c>
      <c r="D79" s="27" t="s">
        <v>15</v>
      </c>
      <c r="E79" s="26"/>
      <c r="F79" s="36"/>
      <c r="G79" s="37"/>
    </row>
    <row r="80" s="2" customFormat="1" ht="15" customHeight="1" spans="2:7">
      <c r="B80" s="33">
        <v>7</v>
      </c>
      <c r="C80" s="28" t="s">
        <v>105</v>
      </c>
      <c r="D80" s="27" t="s">
        <v>15</v>
      </c>
      <c r="E80" s="26"/>
      <c r="F80" s="36"/>
      <c r="G80" s="37"/>
    </row>
    <row r="81" s="2" customFormat="1" ht="15" customHeight="1" spans="2:7">
      <c r="B81" s="12">
        <v>8</v>
      </c>
      <c r="C81" s="41" t="s">
        <v>106</v>
      </c>
      <c r="D81" s="27" t="s">
        <v>15</v>
      </c>
      <c r="E81" s="40"/>
      <c r="F81" s="42"/>
      <c r="G81" s="43"/>
    </row>
    <row r="82" s="1" customFormat="1" ht="18" customHeight="1" spans="2:7">
      <c r="B82" s="44" t="s">
        <v>30</v>
      </c>
      <c r="C82" s="45"/>
      <c r="D82" s="45">
        <f>ROUNDUP(COUNTIF(D1:D81,"√")/(63-COUNTIF(F1:F81,"√"))*100,0)</f>
        <v>86</v>
      </c>
      <c r="E82" s="45"/>
      <c r="F82" s="45"/>
      <c r="G82" s="46"/>
    </row>
    <row r="83" ht="15" customHeight="1"/>
    <row r="84" s="3" customFormat="1" ht="15" customHeight="1" spans="2:7">
      <c r="B84" s="47"/>
      <c r="C84" s="48"/>
      <c r="D84" s="48"/>
      <c r="E84" s="47"/>
      <c r="F84" s="48"/>
      <c r="G84" s="48"/>
    </row>
    <row r="85" s="3" customFormat="1" ht="15" customHeight="1" spans="2:7">
      <c r="B85" s="49" t="s">
        <v>31</v>
      </c>
      <c r="C85" s="49"/>
      <c r="D85" s="49"/>
      <c r="E85" s="5"/>
    </row>
  </sheetData>
  <mergeCells count="21">
    <mergeCell ref="B1:C1"/>
    <mergeCell ref="B2:G2"/>
    <mergeCell ref="D3:E3"/>
    <mergeCell ref="F3:G3"/>
    <mergeCell ref="C4:G4"/>
    <mergeCell ref="B5:G5"/>
    <mergeCell ref="B7:G7"/>
    <mergeCell ref="B12:G12"/>
    <mergeCell ref="B23:G23"/>
    <mergeCell ref="B28:G28"/>
    <mergeCell ref="B33:G33"/>
    <mergeCell ref="B36:G36"/>
    <mergeCell ref="B41:G41"/>
    <mergeCell ref="B49:G49"/>
    <mergeCell ref="B53:G53"/>
    <mergeCell ref="B58:G58"/>
    <mergeCell ref="B64:G64"/>
    <mergeCell ref="B73:G73"/>
    <mergeCell ref="B82:C82"/>
    <mergeCell ref="D82:G82"/>
    <mergeCell ref="B85:D85"/>
  </mergeCells>
  <printOptions horizontalCentered="1"/>
  <pageMargins left="0.354330708661417" right="0.354330708661417" top="0.590551181102362" bottom="0" header="0.393700787401575" footer="0"/>
  <pageSetup paperSize="9" orientation="portrait"/>
  <headerFooter alignWithMargins="0" scaleWithDoc="0">
    <oddHeader>&amp;R&amp;9第 &amp;P 页，共 &amp;N 页</oddHead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B1:G47"/>
  <sheetViews>
    <sheetView showGridLines="0" topLeftCell="A19" workbookViewId="0">
      <selection activeCell="C3" sqref="C3"/>
    </sheetView>
  </sheetViews>
  <sheetFormatPr defaultColWidth="9" defaultRowHeight="12.75" outlineLevelCol="6"/>
  <cols>
    <col min="1" max="1" width="9" style="4"/>
    <col min="2" max="2" width="16.3333333333333" style="5" customWidth="1"/>
    <col min="3" max="3" width="45.3333333333333" style="6" customWidth="1"/>
    <col min="4" max="5" width="6.16666666666667" style="6" customWidth="1"/>
    <col min="6" max="6" width="6.16666666666667" style="4" customWidth="1"/>
    <col min="7" max="7" width="12.1666666666667" style="4" customWidth="1"/>
    <col min="8" max="16384" width="9" style="4"/>
  </cols>
  <sheetData>
    <row r="1" ht="15" customHeight="1" spans="2:7">
      <c r="B1" s="7" t="s">
        <v>0</v>
      </c>
      <c r="C1" s="7"/>
    </row>
    <row r="2" ht="27" customHeight="1" spans="2:7">
      <c r="B2" s="8" t="s">
        <v>107</v>
      </c>
      <c r="C2" s="8"/>
      <c r="D2" s="8"/>
      <c r="E2" s="8"/>
      <c r="F2" s="8"/>
      <c r="G2" s="8"/>
    </row>
    <row r="3" ht="18" customHeight="1" spans="2:7">
      <c r="B3" s="9" t="s">
        <v>2</v>
      </c>
      <c r="C3" s="10" t="s">
        <v>108</v>
      </c>
      <c r="D3" s="10" t="s">
        <v>4</v>
      </c>
      <c r="E3" s="10"/>
      <c r="F3" s="10" t="s">
        <v>109</v>
      </c>
      <c r="G3" s="11"/>
    </row>
    <row r="4" ht="18" customHeight="1" spans="2:7">
      <c r="B4" s="12" t="s">
        <v>6</v>
      </c>
      <c r="C4" s="13" t="s">
        <v>7</v>
      </c>
      <c r="D4" s="14"/>
      <c r="E4" s="14"/>
      <c r="F4" s="14"/>
      <c r="G4" s="15"/>
    </row>
    <row r="5" ht="12" customHeight="1" spans="2:7">
      <c r="B5" s="71"/>
      <c r="C5" s="72"/>
      <c r="D5" s="72"/>
      <c r="E5" s="72"/>
      <c r="F5" s="72"/>
      <c r="G5" s="73"/>
    </row>
    <row r="6" s="1" customFormat="1" ht="15" customHeight="1" spans="2:7">
      <c r="B6" s="74" t="s">
        <v>8</v>
      </c>
      <c r="C6" s="75" t="s">
        <v>9</v>
      </c>
      <c r="D6" s="75" t="s">
        <v>10</v>
      </c>
      <c r="E6" s="75" t="s">
        <v>11</v>
      </c>
      <c r="F6" s="75" t="s">
        <v>12</v>
      </c>
      <c r="G6" s="76" t="s">
        <v>13</v>
      </c>
    </row>
    <row r="7" s="2" customFormat="1" ht="15" customHeight="1" spans="2:7">
      <c r="B7" s="77" t="s">
        <v>33</v>
      </c>
      <c r="C7" s="78" t="s">
        <v>33</v>
      </c>
      <c r="D7" s="78"/>
      <c r="E7" s="78"/>
      <c r="F7" s="78"/>
      <c r="G7" s="79"/>
    </row>
    <row r="8" s="2" customFormat="1" ht="15" customHeight="1" spans="2:7">
      <c r="B8" s="25">
        <v>1</v>
      </c>
      <c r="C8" s="26" t="s">
        <v>110</v>
      </c>
      <c r="D8" s="27" t="s">
        <v>15</v>
      </c>
      <c r="E8" s="26"/>
      <c r="F8" s="36"/>
      <c r="G8" s="37"/>
    </row>
    <row r="9" s="2" customFormat="1" ht="15" customHeight="1" spans="2:7">
      <c r="B9" s="25">
        <v>2</v>
      </c>
      <c r="C9" s="26" t="s">
        <v>111</v>
      </c>
      <c r="D9" s="27" t="s">
        <v>15</v>
      </c>
      <c r="E9" s="26"/>
      <c r="F9" s="36"/>
      <c r="G9" s="37"/>
    </row>
    <row r="10" ht="15" customHeight="1" spans="2:7">
      <c r="B10" s="25">
        <v>3</v>
      </c>
      <c r="C10" s="26" t="s">
        <v>112</v>
      </c>
      <c r="D10" s="27" t="s">
        <v>15</v>
      </c>
      <c r="E10" s="26"/>
      <c r="F10" s="29"/>
      <c r="G10" s="30"/>
    </row>
    <row r="11" s="2" customFormat="1" ht="15" customHeight="1" spans="2:7">
      <c r="B11" s="25">
        <v>4</v>
      </c>
      <c r="C11" s="26" t="s">
        <v>113</v>
      </c>
      <c r="D11" s="27" t="s">
        <v>15</v>
      </c>
      <c r="E11" s="26"/>
      <c r="F11" s="36"/>
      <c r="G11" s="37"/>
    </row>
    <row r="12" s="2" customFormat="1" ht="15" customHeight="1" spans="2:7">
      <c r="B12" s="77" t="s">
        <v>114</v>
      </c>
      <c r="C12" s="78" t="s">
        <v>33</v>
      </c>
      <c r="D12" s="78"/>
      <c r="E12" s="78"/>
      <c r="F12" s="78"/>
      <c r="G12" s="79"/>
    </row>
    <row r="13" ht="15" customHeight="1" spans="2:7">
      <c r="B13" s="25">
        <v>1</v>
      </c>
      <c r="C13" s="26" t="s">
        <v>115</v>
      </c>
      <c r="D13" s="27" t="s">
        <v>15</v>
      </c>
      <c r="E13" s="26"/>
      <c r="F13" s="29"/>
      <c r="G13" s="30"/>
    </row>
    <row r="14" ht="15" customHeight="1" spans="2:7">
      <c r="B14" s="25">
        <v>2</v>
      </c>
      <c r="C14" s="26" t="s">
        <v>116</v>
      </c>
      <c r="D14" s="27" t="s">
        <v>15</v>
      </c>
      <c r="E14" s="26"/>
      <c r="F14" s="29"/>
      <c r="G14" s="30"/>
    </row>
    <row r="15" s="2" customFormat="1" ht="15" customHeight="1" spans="2:7">
      <c r="B15" s="25">
        <v>3</v>
      </c>
      <c r="C15" s="26" t="s">
        <v>117</v>
      </c>
      <c r="D15" s="27" t="s">
        <v>15</v>
      </c>
      <c r="E15" s="26"/>
      <c r="F15" s="36"/>
      <c r="G15" s="37"/>
    </row>
    <row r="16" s="2" customFormat="1" ht="15" customHeight="1" spans="2:7">
      <c r="B16" s="25">
        <v>4</v>
      </c>
      <c r="C16" s="26" t="s">
        <v>118</v>
      </c>
      <c r="D16" s="27" t="s">
        <v>15</v>
      </c>
      <c r="E16" s="26"/>
      <c r="F16" s="36"/>
      <c r="G16" s="37"/>
    </row>
    <row r="17" ht="15" customHeight="1" spans="2:7">
      <c r="B17" s="25">
        <v>5</v>
      </c>
      <c r="C17" s="26" t="s">
        <v>119</v>
      </c>
      <c r="D17" s="27" t="s">
        <v>15</v>
      </c>
      <c r="E17" s="26"/>
      <c r="F17" s="29"/>
      <c r="G17" s="30"/>
    </row>
    <row r="18" ht="15" customHeight="1" spans="2:7">
      <c r="B18" s="25">
        <v>6</v>
      </c>
      <c r="C18" s="26" t="s">
        <v>120</v>
      </c>
      <c r="D18" s="27" t="s">
        <v>15</v>
      </c>
      <c r="E18" s="26"/>
      <c r="F18" s="29"/>
      <c r="G18" s="30"/>
    </row>
    <row r="19" ht="25.5" spans="2:7">
      <c r="B19" s="25">
        <v>7</v>
      </c>
      <c r="C19" s="26" t="s">
        <v>121</v>
      </c>
      <c r="D19" s="27" t="s">
        <v>15</v>
      </c>
      <c r="E19" s="26"/>
      <c r="F19" s="29"/>
      <c r="G19" s="30"/>
    </row>
    <row r="20" ht="25.5" spans="2:7">
      <c r="B20" s="25">
        <v>8</v>
      </c>
      <c r="C20" s="26" t="s">
        <v>122</v>
      </c>
      <c r="D20" s="27" t="s">
        <v>15</v>
      </c>
      <c r="E20" s="26"/>
      <c r="F20" s="29"/>
      <c r="G20" s="30"/>
    </row>
    <row r="21" ht="15" customHeight="1" spans="2:7">
      <c r="B21" s="25">
        <v>9</v>
      </c>
      <c r="C21" s="26" t="s">
        <v>123</v>
      </c>
      <c r="D21" s="27" t="s">
        <v>15</v>
      </c>
      <c r="E21" s="26"/>
      <c r="F21" s="29"/>
      <c r="G21" s="30"/>
    </row>
    <row r="22" ht="25.5" spans="2:7">
      <c r="B22" s="25">
        <v>10</v>
      </c>
      <c r="C22" s="26" t="s">
        <v>124</v>
      </c>
      <c r="D22" s="27" t="s">
        <v>15</v>
      </c>
      <c r="E22" s="26"/>
      <c r="G22" s="30"/>
    </row>
    <row r="23" ht="15" customHeight="1" spans="2:7">
      <c r="B23" s="25">
        <v>11</v>
      </c>
      <c r="C23" s="26" t="s">
        <v>125</v>
      </c>
      <c r="D23" s="27" t="s">
        <v>15</v>
      </c>
      <c r="E23" s="26"/>
      <c r="F23" s="29"/>
      <c r="G23" s="30"/>
    </row>
    <row r="24" ht="15" customHeight="1" spans="2:7">
      <c r="B24" s="25">
        <v>12</v>
      </c>
      <c r="C24" s="26" t="s">
        <v>126</v>
      </c>
      <c r="D24" s="27" t="s">
        <v>15</v>
      </c>
      <c r="E24" s="26"/>
      <c r="F24" s="29"/>
      <c r="G24" s="30"/>
    </row>
    <row r="25" s="2" customFormat="1" ht="15" customHeight="1" spans="2:7">
      <c r="B25" s="77" t="s">
        <v>127</v>
      </c>
      <c r="C25" s="78"/>
      <c r="D25" s="78"/>
      <c r="E25" s="78"/>
      <c r="F25" s="78"/>
      <c r="G25" s="79"/>
    </row>
    <row r="26" ht="25.5" spans="2:7">
      <c r="B26" s="25">
        <v>1</v>
      </c>
      <c r="C26" s="26" t="s">
        <v>128</v>
      </c>
      <c r="D26" s="27" t="s">
        <v>15</v>
      </c>
      <c r="E26" s="26"/>
      <c r="F26" s="29"/>
      <c r="G26" s="30"/>
    </row>
    <row r="27" ht="15" customHeight="1" spans="2:7">
      <c r="B27" s="25">
        <v>2</v>
      </c>
      <c r="C27" s="26" t="s">
        <v>129</v>
      </c>
      <c r="D27" s="27" t="s">
        <v>15</v>
      </c>
      <c r="E27" s="26"/>
      <c r="F27" s="29"/>
      <c r="G27" s="30"/>
    </row>
    <row r="28" ht="15" customHeight="1" spans="2:7">
      <c r="B28" s="25">
        <v>3</v>
      </c>
      <c r="C28" s="26" t="s">
        <v>130</v>
      </c>
      <c r="D28" s="27" t="s">
        <v>15</v>
      </c>
      <c r="E28" s="26"/>
      <c r="F28" s="29"/>
      <c r="G28" s="30"/>
    </row>
    <row r="29" s="2" customFormat="1" ht="15" customHeight="1" spans="2:7">
      <c r="B29" s="25">
        <v>4</v>
      </c>
      <c r="C29" s="26" t="s">
        <v>131</v>
      </c>
      <c r="D29" s="27" t="s">
        <v>15</v>
      </c>
      <c r="E29" s="26"/>
      <c r="F29" s="36"/>
      <c r="G29" s="37"/>
    </row>
    <row r="30" s="2" customFormat="1" ht="15" customHeight="1" spans="2:7">
      <c r="B30" s="77" t="s">
        <v>132</v>
      </c>
      <c r="C30" s="78"/>
      <c r="D30" s="78"/>
      <c r="E30" s="78"/>
      <c r="F30" s="78"/>
      <c r="G30" s="79"/>
    </row>
    <row r="31" s="2" customFormat="1" ht="15" customHeight="1" spans="2:7">
      <c r="B31" s="25">
        <v>1</v>
      </c>
      <c r="C31" s="26" t="s">
        <v>133</v>
      </c>
      <c r="D31" s="27" t="s">
        <v>15</v>
      </c>
      <c r="E31" s="26"/>
      <c r="F31" s="36"/>
      <c r="G31" s="37"/>
    </row>
    <row r="32" s="2" customFormat="1" ht="15" customHeight="1" spans="2:7">
      <c r="B32" s="25">
        <v>2</v>
      </c>
      <c r="C32" s="26" t="s">
        <v>134</v>
      </c>
      <c r="D32" s="27" t="s">
        <v>15</v>
      </c>
      <c r="E32" s="26"/>
      <c r="F32" s="36"/>
      <c r="G32" s="37"/>
    </row>
    <row r="33" s="2" customFormat="1" ht="15" customHeight="1" spans="2:7">
      <c r="B33" s="25">
        <v>3</v>
      </c>
      <c r="C33" s="26" t="s">
        <v>135</v>
      </c>
      <c r="D33" s="27" t="s">
        <v>15</v>
      </c>
      <c r="E33" s="26"/>
      <c r="F33" s="36"/>
      <c r="G33" s="37"/>
    </row>
    <row r="34" s="2" customFormat="1" ht="15" customHeight="1" spans="2:7">
      <c r="B34" s="25">
        <v>4</v>
      </c>
      <c r="C34" s="26" t="s">
        <v>136</v>
      </c>
      <c r="D34" s="27" t="s">
        <v>15</v>
      </c>
      <c r="E34" s="26"/>
      <c r="F34" s="36"/>
      <c r="G34" s="37"/>
    </row>
    <row r="35" s="2" customFormat="1" ht="25.5" spans="2:7">
      <c r="B35" s="25">
        <v>5</v>
      </c>
      <c r="C35" s="26" t="s">
        <v>137</v>
      </c>
      <c r="D35" s="27" t="s">
        <v>15</v>
      </c>
      <c r="E35" s="26"/>
      <c r="F35" s="36"/>
      <c r="G35" s="37"/>
    </row>
    <row r="36" s="2" customFormat="1" ht="15" customHeight="1" spans="2:7">
      <c r="B36" s="25">
        <v>6</v>
      </c>
      <c r="C36" s="26" t="s">
        <v>138</v>
      </c>
      <c r="D36" s="80"/>
      <c r="E36" s="26"/>
      <c r="F36" s="36"/>
      <c r="G36" s="37"/>
    </row>
    <row r="37" s="2" customFormat="1" ht="15" customHeight="1" spans="2:7">
      <c r="B37" s="77" t="s">
        <v>139</v>
      </c>
      <c r="C37" s="78"/>
      <c r="D37" s="78"/>
      <c r="E37" s="78"/>
      <c r="F37" s="78"/>
      <c r="G37" s="79"/>
    </row>
    <row r="38" s="2" customFormat="1" ht="15" customHeight="1" spans="2:7">
      <c r="B38" s="25">
        <v>1</v>
      </c>
      <c r="C38" s="26" t="s">
        <v>140</v>
      </c>
      <c r="D38" s="27" t="s">
        <v>15</v>
      </c>
      <c r="E38" s="26"/>
      <c r="F38" s="36"/>
      <c r="G38" s="37"/>
    </row>
    <row r="39" s="2" customFormat="1" ht="15" customHeight="1" spans="2:7">
      <c r="B39" s="25">
        <v>2</v>
      </c>
      <c r="C39" s="26" t="s">
        <v>141</v>
      </c>
      <c r="D39" s="27" t="s">
        <v>15</v>
      </c>
      <c r="E39" s="26"/>
      <c r="F39" s="36"/>
      <c r="G39" s="37"/>
    </row>
    <row r="40" s="2" customFormat="1" ht="15" customHeight="1" spans="2:7">
      <c r="B40" s="25">
        <v>3</v>
      </c>
      <c r="C40" s="26" t="s">
        <v>142</v>
      </c>
      <c r="D40" s="27" t="s">
        <v>15</v>
      </c>
      <c r="E40" s="81"/>
      <c r="F40" s="36"/>
      <c r="G40" s="37"/>
    </row>
    <row r="41" s="2" customFormat="1" ht="15" customHeight="1" spans="2:7">
      <c r="B41" s="25">
        <v>4</v>
      </c>
      <c r="C41" s="26" t="s">
        <v>143</v>
      </c>
      <c r="D41" s="27" t="s">
        <v>15</v>
      </c>
      <c r="E41" s="81"/>
      <c r="F41" s="36"/>
      <c r="G41" s="37"/>
    </row>
    <row r="42" s="2" customFormat="1" ht="15" customHeight="1" spans="2:7">
      <c r="B42" s="25">
        <v>5</v>
      </c>
      <c r="C42" s="26" t="s">
        <v>144</v>
      </c>
      <c r="D42" s="27" t="s">
        <v>15</v>
      </c>
      <c r="E42" s="26"/>
      <c r="F42" s="36"/>
      <c r="G42" s="37"/>
    </row>
    <row r="43" s="2" customFormat="1" ht="15" customHeight="1" spans="2:7">
      <c r="B43" s="55">
        <v>6</v>
      </c>
      <c r="C43" s="58" t="s">
        <v>145</v>
      </c>
      <c r="D43" s="27" t="s">
        <v>15</v>
      </c>
      <c r="E43" s="58"/>
      <c r="F43" s="59"/>
      <c r="G43" s="60"/>
    </row>
    <row r="44" s="1" customFormat="1" ht="18" customHeight="1" spans="2:7">
      <c r="B44" s="44" t="s">
        <v>30</v>
      </c>
      <c r="C44" s="45"/>
      <c r="D44" s="45">
        <v>100</v>
      </c>
      <c r="E44" s="45"/>
      <c r="F44" s="45"/>
      <c r="G44" s="46"/>
    </row>
    <row r="45" ht="12" customHeight="1" spans="2:7">
      <c r="E45" s="3"/>
    </row>
    <row r="46" s="3" customFormat="1" ht="15" customHeight="1" spans="2:7">
      <c r="B46" s="47"/>
      <c r="C46" s="48"/>
      <c r="D46" s="48"/>
      <c r="E46" s="47"/>
      <c r="F46" s="48"/>
      <c r="G46" s="48"/>
    </row>
    <row r="47" s="3" customFormat="1" ht="15" customHeight="1" spans="2:7">
      <c r="B47" s="49" t="s">
        <v>31</v>
      </c>
      <c r="C47" s="49"/>
      <c r="D47" s="49"/>
      <c r="E47" s="5"/>
    </row>
  </sheetData>
  <mergeCells count="14">
    <mergeCell ref="B1:C1"/>
    <mergeCell ref="B2:G2"/>
    <mergeCell ref="D3:E3"/>
    <mergeCell ref="F3:G3"/>
    <mergeCell ref="C4:G4"/>
    <mergeCell ref="B5:G5"/>
    <mergeCell ref="B7:G7"/>
    <mergeCell ref="B12:G12"/>
    <mergeCell ref="B25:G25"/>
    <mergeCell ref="B30:G30"/>
    <mergeCell ref="B37:G37"/>
    <mergeCell ref="B44:C44"/>
    <mergeCell ref="D44:G44"/>
    <mergeCell ref="B47:D47"/>
  </mergeCells>
  <printOptions horizontalCentered="1"/>
  <pageMargins left="0.354330708661417" right="0.354330708661417" top="0.590551181102362" bottom="0" header="0.393700787401575" footer="0"/>
  <pageSetup paperSize="9" orientation="portrait"/>
  <headerFooter alignWithMargins="0" scaleWithDoc="0">
    <oddHeader>&amp;R&amp;9第 &amp;P 页，共 &amp;N 页</oddHead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B1:G24"/>
  <sheetViews>
    <sheetView showGridLines="0" workbookViewId="0">
      <selection activeCell="F3" sqref="F3:G3"/>
    </sheetView>
  </sheetViews>
  <sheetFormatPr defaultColWidth="9" defaultRowHeight="18" customHeight="1" outlineLevelCol="6"/>
  <cols>
    <col min="1" max="1" width="9" style="4"/>
    <col min="2" max="2" width="16.3333333333333" style="5" customWidth="1"/>
    <col min="3" max="3" width="45.3333333333333" style="6" customWidth="1"/>
    <col min="4" max="5" width="6.16666666666667" style="6" customWidth="1"/>
    <col min="6" max="6" width="6.16666666666667" style="4" customWidth="1"/>
    <col min="7" max="7" width="12.1666666666667" style="4" customWidth="1"/>
    <col min="8" max="16384" width="9" style="4"/>
  </cols>
  <sheetData>
    <row r="1" ht="15" customHeight="1" spans="2:7">
      <c r="B1" s="7" t="s">
        <v>0</v>
      </c>
      <c r="C1" s="7"/>
    </row>
    <row r="2" ht="27" customHeight="1" spans="2:7">
      <c r="B2" s="8" t="s">
        <v>146</v>
      </c>
      <c r="C2" s="8"/>
      <c r="D2" s="8"/>
      <c r="E2" s="8"/>
      <c r="F2" s="8"/>
      <c r="G2" s="8"/>
    </row>
    <row r="3" customHeight="1" spans="2:7">
      <c r="B3" s="9" t="s">
        <v>2</v>
      </c>
      <c r="C3" s="10" t="s">
        <v>108</v>
      </c>
      <c r="D3" s="10" t="s">
        <v>4</v>
      </c>
      <c r="E3" s="10"/>
      <c r="F3" s="10" t="s">
        <v>109</v>
      </c>
      <c r="G3" s="11"/>
    </row>
    <row r="4" customHeight="1" spans="2:7">
      <c r="B4" s="12" t="s">
        <v>6</v>
      </c>
      <c r="C4" s="13" t="s">
        <v>7</v>
      </c>
      <c r="D4" s="14"/>
      <c r="E4" s="14"/>
      <c r="F4" s="14"/>
      <c r="G4" s="15"/>
    </row>
    <row r="5" ht="12" customHeight="1" spans="2:7">
      <c r="B5" s="16"/>
      <c r="C5" s="17"/>
      <c r="D5" s="17"/>
      <c r="E5" s="17"/>
      <c r="F5" s="17"/>
      <c r="G5" s="18"/>
    </row>
    <row r="6" s="1" customFormat="1" ht="15" customHeight="1" spans="2:7">
      <c r="B6" s="19" t="s">
        <v>8</v>
      </c>
      <c r="C6" s="20" t="s">
        <v>9</v>
      </c>
      <c r="D6" s="20" t="s">
        <v>10</v>
      </c>
      <c r="E6" s="20" t="s">
        <v>11</v>
      </c>
      <c r="F6" s="20" t="s">
        <v>12</v>
      </c>
      <c r="G6" s="21" t="s">
        <v>13</v>
      </c>
    </row>
    <row r="7" s="2" customFormat="1" ht="15" customHeight="1" spans="2:7">
      <c r="B7" s="25">
        <v>1</v>
      </c>
      <c r="C7" s="28" t="s">
        <v>147</v>
      </c>
      <c r="D7" s="27" t="s">
        <v>15</v>
      </c>
      <c r="E7" s="28"/>
      <c r="F7" s="36"/>
      <c r="G7" s="37"/>
    </row>
    <row r="8" s="2" customFormat="1" ht="15" customHeight="1" spans="2:7">
      <c r="B8" s="25">
        <v>2</v>
      </c>
      <c r="C8" s="28" t="s">
        <v>148</v>
      </c>
      <c r="D8" s="27" t="s">
        <v>15</v>
      </c>
      <c r="E8" s="28"/>
      <c r="F8" s="36"/>
      <c r="G8" s="37"/>
    </row>
    <row r="9" s="2" customFormat="1" ht="15" customHeight="1" spans="2:7">
      <c r="B9" s="25">
        <v>3</v>
      </c>
      <c r="C9" s="28" t="s">
        <v>149</v>
      </c>
      <c r="D9" s="27" t="s">
        <v>15</v>
      </c>
      <c r="E9" s="28"/>
      <c r="F9" s="36"/>
      <c r="G9" s="37"/>
    </row>
    <row r="10" s="2" customFormat="1" ht="25.5" spans="2:7">
      <c r="B10" s="25">
        <v>4</v>
      </c>
      <c r="C10" s="28" t="s">
        <v>150</v>
      </c>
      <c r="D10" s="27" t="s">
        <v>15</v>
      </c>
      <c r="E10" s="28"/>
      <c r="F10" s="36"/>
      <c r="G10" s="37"/>
    </row>
    <row r="11" s="2" customFormat="1" ht="15" customHeight="1" spans="2:7">
      <c r="B11" s="25">
        <v>5</v>
      </c>
      <c r="C11" s="26" t="s">
        <v>151</v>
      </c>
      <c r="D11" s="27" t="s">
        <v>15</v>
      </c>
      <c r="E11" s="26"/>
      <c r="F11" s="36"/>
      <c r="G11" s="37"/>
    </row>
    <row r="12" s="2" customFormat="1" ht="15" customHeight="1" spans="2:7">
      <c r="B12" s="25">
        <v>6</v>
      </c>
      <c r="C12" s="28" t="s">
        <v>152</v>
      </c>
      <c r="D12" s="27" t="s">
        <v>15</v>
      </c>
      <c r="E12" s="28"/>
      <c r="F12" s="36"/>
      <c r="G12" s="37"/>
    </row>
    <row r="13" ht="25.5" spans="2:7">
      <c r="B13" s="25">
        <v>7</v>
      </c>
      <c r="C13" s="28" t="s">
        <v>153</v>
      </c>
      <c r="D13" s="27" t="s">
        <v>15</v>
      </c>
      <c r="E13" s="28"/>
      <c r="F13" s="29"/>
      <c r="G13" s="30"/>
    </row>
    <row r="14" s="2" customFormat="1" ht="15" customHeight="1" spans="2:7">
      <c r="B14" s="25">
        <v>8</v>
      </c>
      <c r="C14" s="28" t="s">
        <v>154</v>
      </c>
      <c r="D14" s="27" t="s">
        <v>15</v>
      </c>
      <c r="E14" s="28"/>
      <c r="F14" s="36"/>
      <c r="G14" s="37"/>
    </row>
    <row r="15" ht="25.5" spans="2:7">
      <c r="B15" s="25">
        <v>9</v>
      </c>
      <c r="C15" s="28" t="s">
        <v>155</v>
      </c>
      <c r="D15" s="27" t="s">
        <v>15</v>
      </c>
      <c r="E15" s="28"/>
      <c r="F15" s="29"/>
      <c r="G15" s="30"/>
    </row>
    <row r="16" s="2" customFormat="1" ht="15" customHeight="1" spans="2:7">
      <c r="B16" s="25">
        <v>10</v>
      </c>
      <c r="C16" s="28" t="s">
        <v>156</v>
      </c>
      <c r="D16" s="27" t="s">
        <v>15</v>
      </c>
      <c r="E16" s="28"/>
      <c r="F16" s="36"/>
      <c r="G16" s="37"/>
    </row>
    <row r="17" s="2" customFormat="1" ht="15" customHeight="1" spans="2:7">
      <c r="B17" s="25">
        <v>11</v>
      </c>
      <c r="C17" s="28" t="s">
        <v>157</v>
      </c>
      <c r="D17" s="27" t="s">
        <v>15</v>
      </c>
      <c r="E17" s="28"/>
      <c r="F17" s="36"/>
      <c r="G17" s="37"/>
    </row>
    <row r="18" s="2" customFormat="1" ht="15" customHeight="1" spans="2:7">
      <c r="B18" s="25">
        <v>12</v>
      </c>
      <c r="C18" s="28" t="s">
        <v>158</v>
      </c>
      <c r="D18" s="27" t="s">
        <v>15</v>
      </c>
      <c r="E18" s="28"/>
      <c r="F18" s="36"/>
      <c r="G18" s="37"/>
    </row>
    <row r="19" s="2" customFormat="1" ht="15" customHeight="1" spans="2:7">
      <c r="B19" s="25">
        <v>13</v>
      </c>
      <c r="C19" s="28" t="s">
        <v>159</v>
      </c>
      <c r="D19" s="27" t="s">
        <v>15</v>
      </c>
      <c r="E19" s="28"/>
      <c r="F19" s="36"/>
      <c r="G19" s="37"/>
    </row>
    <row r="20" s="2" customFormat="1" ht="15" customHeight="1" spans="2:7">
      <c r="B20" s="55">
        <v>14</v>
      </c>
      <c r="C20" s="58" t="s">
        <v>160</v>
      </c>
      <c r="D20" s="57" t="s">
        <v>15</v>
      </c>
      <c r="E20" s="58"/>
      <c r="F20" s="59"/>
      <c r="G20" s="60"/>
    </row>
    <row r="21" s="1" customFormat="1" customHeight="1" spans="2:7">
      <c r="B21" s="61" t="s">
        <v>30</v>
      </c>
      <c r="C21" s="62"/>
      <c r="D21" s="63">
        <v>100</v>
      </c>
      <c r="E21" s="64"/>
      <c r="F21" s="64"/>
      <c r="G21" s="65"/>
    </row>
    <row r="22" ht="15" customHeight="1"/>
    <row r="23" s="3" customFormat="1" ht="15" customHeight="1" spans="2:7">
      <c r="B23" s="47"/>
      <c r="C23" s="48"/>
      <c r="D23" s="48"/>
      <c r="E23" s="47"/>
      <c r="F23" s="48"/>
      <c r="G23" s="48"/>
    </row>
    <row r="24" s="3" customFormat="1" ht="15" customHeight="1" spans="2:7">
      <c r="B24" s="49" t="s">
        <v>31</v>
      </c>
      <c r="C24" s="49"/>
      <c r="D24" s="49"/>
      <c r="E24" s="5"/>
    </row>
  </sheetData>
  <mergeCells count="9">
    <mergeCell ref="B1:C1"/>
    <mergeCell ref="B2:G2"/>
    <mergeCell ref="D3:E3"/>
    <mergeCell ref="F3:G3"/>
    <mergeCell ref="C4:G4"/>
    <mergeCell ref="B5:G5"/>
    <mergeCell ref="B21:C21"/>
    <mergeCell ref="D21:G21"/>
    <mergeCell ref="B24:D24"/>
  </mergeCells>
  <printOptions horizontalCentered="1"/>
  <pageMargins left="0.354330708661417" right="0.354330708661417" top="0.590551181102362" bottom="0" header="0.393700787401575" footer="0"/>
  <pageSetup paperSize="9" orientation="portrait"/>
  <headerFooter alignWithMargins="0" scaleWithDoc="0">
    <oddHeader>&amp;R&amp;9第 &amp;P 页，共 &amp;N 页</oddHead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B1:I55"/>
  <sheetViews>
    <sheetView showGridLines="0" zoomScale="107" zoomScaleNormal="107" workbookViewId="0">
      <selection activeCell="F3" sqref="F3:G3"/>
    </sheetView>
  </sheetViews>
  <sheetFormatPr defaultColWidth="9" defaultRowHeight="18" customHeight="1"/>
  <cols>
    <col min="1" max="1" width="9" style="4"/>
    <col min="2" max="2" width="16.3333333333333" style="5" customWidth="1"/>
    <col min="3" max="3" width="45.3333333333333" style="6" customWidth="1"/>
    <col min="4" max="5" width="6.16666666666667" style="6" customWidth="1"/>
    <col min="6" max="6" width="6.16666666666667" style="4" customWidth="1"/>
    <col min="7" max="7" width="12.1666666666667" style="4" customWidth="1"/>
    <col min="8" max="16384" width="9" style="4"/>
  </cols>
  <sheetData>
    <row r="1" ht="15" customHeight="1" spans="2:9">
      <c r="B1" s="7" t="s">
        <v>0</v>
      </c>
      <c r="C1" s="7"/>
    </row>
    <row r="2" ht="27" customHeight="1" spans="2:9">
      <c r="B2" s="8" t="s">
        <v>161</v>
      </c>
      <c r="C2" s="8"/>
      <c r="D2" s="8"/>
      <c r="E2" s="8"/>
      <c r="F2" s="8"/>
      <c r="G2" s="8"/>
    </row>
    <row r="3" customHeight="1" spans="2:9">
      <c r="B3" s="9" t="s">
        <v>2</v>
      </c>
      <c r="C3" s="10" t="s">
        <v>108</v>
      </c>
      <c r="D3" s="10" t="s">
        <v>4</v>
      </c>
      <c r="E3" s="10"/>
      <c r="F3" s="10" t="s">
        <v>109</v>
      </c>
      <c r="G3" s="11"/>
    </row>
    <row r="4" customHeight="1" spans="2:9">
      <c r="B4" s="12" t="s">
        <v>6</v>
      </c>
      <c r="C4" s="13" t="s">
        <v>7</v>
      </c>
      <c r="D4" s="14"/>
      <c r="E4" s="14"/>
      <c r="F4" s="14"/>
      <c r="G4" s="15"/>
    </row>
    <row r="5" ht="12" customHeight="1" spans="2:9">
      <c r="B5" s="16"/>
      <c r="C5" s="17"/>
      <c r="D5" s="17"/>
      <c r="E5" s="17"/>
      <c r="F5" s="17"/>
      <c r="G5" s="18"/>
    </row>
    <row r="6" s="1" customFormat="1" ht="15" customHeight="1" spans="2:9">
      <c r="B6" s="19" t="s">
        <v>8</v>
      </c>
      <c r="C6" s="20" t="s">
        <v>9</v>
      </c>
      <c r="D6" s="20" t="s">
        <v>10</v>
      </c>
      <c r="E6" s="20" t="s">
        <v>11</v>
      </c>
      <c r="F6" s="20" t="s">
        <v>12</v>
      </c>
      <c r="G6" s="21" t="s">
        <v>13</v>
      </c>
    </row>
    <row r="7" s="2" customFormat="1" ht="15" customHeight="1" spans="2:9">
      <c r="B7" s="66" t="s">
        <v>162</v>
      </c>
      <c r="C7" s="67" t="s">
        <v>33</v>
      </c>
      <c r="D7" s="67"/>
      <c r="E7" s="67"/>
      <c r="F7" s="67"/>
      <c r="G7" s="68"/>
      <c r="H7" s="4"/>
      <c r="I7" s="4"/>
    </row>
    <row r="8" ht="25.5" spans="2:9">
      <c r="B8" s="25">
        <v>1</v>
      </c>
      <c r="C8" s="28" t="s">
        <v>163</v>
      </c>
      <c r="D8" s="27" t="s">
        <v>15</v>
      </c>
      <c r="E8" s="28"/>
      <c r="F8" s="29"/>
      <c r="G8" s="30"/>
    </row>
    <row r="9" s="2" customFormat="1" ht="15" customHeight="1" spans="2:9">
      <c r="B9" s="25">
        <v>2</v>
      </c>
      <c r="C9" s="26" t="s">
        <v>164</v>
      </c>
      <c r="D9" s="27" t="s">
        <v>15</v>
      </c>
      <c r="E9" s="28"/>
      <c r="F9" s="29"/>
      <c r="G9" s="30"/>
      <c r="H9" s="4"/>
      <c r="I9" s="4"/>
    </row>
    <row r="10" s="2" customFormat="1" ht="25.5" spans="2:9">
      <c r="B10" s="25">
        <v>3</v>
      </c>
      <c r="C10" s="26" t="s">
        <v>165</v>
      </c>
      <c r="D10" s="27" t="s">
        <v>15</v>
      </c>
      <c r="E10" s="28"/>
      <c r="F10" s="29"/>
      <c r="G10" s="30"/>
      <c r="H10" s="4"/>
      <c r="I10" s="4"/>
    </row>
    <row r="11" s="2" customFormat="1" ht="15" customHeight="1" spans="2:9">
      <c r="B11" s="25">
        <v>4</v>
      </c>
      <c r="C11" s="26" t="s">
        <v>166</v>
      </c>
      <c r="D11" s="27" t="s">
        <v>15</v>
      </c>
      <c r="E11" s="28"/>
      <c r="F11" s="29"/>
      <c r="G11" s="30"/>
      <c r="H11" s="4"/>
      <c r="I11" s="4"/>
    </row>
    <row r="12" s="2" customFormat="1" ht="25.5" spans="2:9">
      <c r="B12" s="25">
        <v>5</v>
      </c>
      <c r="C12" s="26" t="s">
        <v>167</v>
      </c>
      <c r="D12" s="27" t="s">
        <v>15</v>
      </c>
      <c r="E12" s="28"/>
      <c r="F12" s="36"/>
      <c r="G12" s="37"/>
    </row>
    <row r="13" s="2" customFormat="1" ht="15" customHeight="1" spans="2:9">
      <c r="B13" s="25">
        <v>6</v>
      </c>
      <c r="C13" s="26" t="s">
        <v>168</v>
      </c>
      <c r="D13" s="27" t="s">
        <v>15</v>
      </c>
      <c r="E13" s="28"/>
      <c r="F13" s="36"/>
      <c r="G13" s="37"/>
    </row>
    <row r="14" s="2" customFormat="1" ht="15" customHeight="1" spans="2:9">
      <c r="B14" s="25">
        <v>7</v>
      </c>
      <c r="C14" s="28" t="s">
        <v>169</v>
      </c>
      <c r="D14" s="27" t="s">
        <v>15</v>
      </c>
      <c r="E14" s="28"/>
      <c r="F14" s="36"/>
      <c r="G14" s="37"/>
    </row>
    <row r="15" s="2" customFormat="1" ht="15" customHeight="1" spans="2:9">
      <c r="B15" s="25">
        <v>8</v>
      </c>
      <c r="C15" s="26" t="s">
        <v>170</v>
      </c>
      <c r="D15" s="27" t="s">
        <v>15</v>
      </c>
      <c r="E15" s="28"/>
      <c r="F15" s="36"/>
      <c r="G15" s="37"/>
    </row>
    <row r="16" s="2" customFormat="1" ht="15" customHeight="1" spans="2:9">
      <c r="B16" s="25">
        <v>9</v>
      </c>
      <c r="C16" s="29" t="s">
        <v>171</v>
      </c>
      <c r="D16" s="27" t="s">
        <v>15</v>
      </c>
      <c r="E16" s="28"/>
      <c r="F16" s="36"/>
      <c r="G16" s="37"/>
    </row>
    <row r="17" s="2" customFormat="1" ht="15" customHeight="1" spans="2:9">
      <c r="B17" s="25">
        <v>10</v>
      </c>
      <c r="C17" s="29" t="s">
        <v>172</v>
      </c>
      <c r="D17" s="27" t="s">
        <v>15</v>
      </c>
      <c r="E17" s="28"/>
      <c r="F17" s="36"/>
      <c r="G17" s="37"/>
    </row>
    <row r="18" s="2" customFormat="1" ht="15" customHeight="1" spans="2:9">
      <c r="B18" s="25">
        <v>11</v>
      </c>
      <c r="C18" s="26" t="s">
        <v>173</v>
      </c>
      <c r="D18" s="27" t="s">
        <v>15</v>
      </c>
      <c r="E18" s="28"/>
      <c r="F18" s="36"/>
      <c r="G18" s="37"/>
    </row>
    <row r="19" s="2" customFormat="1" ht="15" customHeight="1" spans="2:9">
      <c r="B19" s="25">
        <v>12</v>
      </c>
      <c r="C19" s="29" t="s">
        <v>174</v>
      </c>
      <c r="D19" s="27" t="s">
        <v>15</v>
      </c>
      <c r="E19" s="28"/>
      <c r="F19" s="36"/>
      <c r="G19" s="37"/>
    </row>
    <row r="20" s="2" customFormat="1" ht="15" customHeight="1" spans="2:9">
      <c r="B20" s="66" t="s">
        <v>175</v>
      </c>
      <c r="C20" s="67"/>
      <c r="D20" s="67"/>
      <c r="E20" s="67"/>
      <c r="F20" s="67"/>
      <c r="G20" s="68"/>
      <c r="H20" s="4"/>
      <c r="I20" s="4"/>
    </row>
    <row r="21" s="2" customFormat="1" ht="25.5" spans="2:9">
      <c r="B21" s="33">
        <v>1</v>
      </c>
      <c r="C21" s="26" t="s">
        <v>176</v>
      </c>
      <c r="D21" s="27" t="s">
        <v>15</v>
      </c>
      <c r="E21" s="31"/>
      <c r="F21" s="31"/>
      <c r="G21" s="69"/>
      <c r="H21" s="4"/>
      <c r="I21" s="4"/>
    </row>
    <row r="22" s="2" customFormat="1" ht="15" customHeight="1" spans="2:9">
      <c r="B22" s="33">
        <v>2</v>
      </c>
      <c r="C22" s="31" t="s">
        <v>177</v>
      </c>
      <c r="D22" s="27" t="s">
        <v>15</v>
      </c>
      <c r="E22" s="31"/>
      <c r="F22" s="31"/>
      <c r="G22" s="69"/>
      <c r="H22" s="4"/>
      <c r="I22" s="4"/>
    </row>
    <row r="23" s="2" customFormat="1" ht="25.5" spans="2:9">
      <c r="B23" s="33">
        <v>3</v>
      </c>
      <c r="C23" s="28" t="s">
        <v>178</v>
      </c>
      <c r="D23" s="27" t="s">
        <v>15</v>
      </c>
      <c r="E23" s="31"/>
      <c r="F23" s="31"/>
      <c r="G23" s="69"/>
      <c r="H23" s="4"/>
      <c r="I23" s="4"/>
    </row>
    <row r="24" s="2" customFormat="1" ht="25.5" spans="2:9">
      <c r="B24" s="33">
        <v>4</v>
      </c>
      <c r="C24" s="28" t="s">
        <v>179</v>
      </c>
      <c r="D24" s="27" t="s">
        <v>15</v>
      </c>
      <c r="E24" s="31"/>
      <c r="F24" s="31"/>
      <c r="G24" s="69"/>
      <c r="H24" s="4"/>
      <c r="I24" s="4"/>
    </row>
    <row r="25" s="2" customFormat="1" ht="15" customHeight="1" spans="2:9">
      <c r="B25" s="33">
        <v>5</v>
      </c>
      <c r="C25" s="26" t="s">
        <v>180</v>
      </c>
      <c r="D25" s="27" t="s">
        <v>15</v>
      </c>
      <c r="E25" s="31"/>
      <c r="F25" s="31"/>
      <c r="G25" s="69"/>
      <c r="H25" s="4"/>
      <c r="I25" s="4"/>
    </row>
    <row r="26" s="2" customFormat="1" ht="15" customHeight="1" spans="2:9">
      <c r="B26" s="33">
        <v>6</v>
      </c>
      <c r="C26" s="28" t="s">
        <v>181</v>
      </c>
      <c r="D26" s="27" t="s">
        <v>15</v>
      </c>
      <c r="E26" s="31"/>
      <c r="F26" s="31"/>
      <c r="G26" s="69"/>
      <c r="H26" s="4"/>
      <c r="I26" s="4"/>
    </row>
    <row r="27" s="2" customFormat="1" ht="15" customHeight="1" spans="2:9">
      <c r="B27" s="66" t="s">
        <v>182</v>
      </c>
      <c r="C27" s="67"/>
      <c r="D27" s="67"/>
      <c r="E27" s="67"/>
      <c r="F27" s="67"/>
      <c r="G27" s="68"/>
      <c r="H27" s="4"/>
      <c r="I27" s="4"/>
    </row>
    <row r="28" s="2" customFormat="1" ht="25.5" spans="2:9">
      <c r="B28" s="25">
        <v>1</v>
      </c>
      <c r="C28" s="26" t="s">
        <v>183</v>
      </c>
      <c r="D28" s="27" t="s">
        <v>15</v>
      </c>
      <c r="E28" s="28"/>
      <c r="F28" s="36"/>
      <c r="G28" s="37"/>
    </row>
    <row r="29" s="2" customFormat="1" ht="15" customHeight="1" spans="2:9">
      <c r="B29" s="25">
        <v>2</v>
      </c>
      <c r="C29" s="26" t="s">
        <v>184</v>
      </c>
      <c r="D29" s="27" t="s">
        <v>15</v>
      </c>
      <c r="E29" s="36"/>
      <c r="F29" s="36"/>
      <c r="G29" s="37"/>
    </row>
    <row r="30" s="2" customFormat="1" ht="15" customHeight="1" spans="2:9">
      <c r="B30" s="25">
        <v>3</v>
      </c>
      <c r="C30" s="29" t="s">
        <v>185</v>
      </c>
      <c r="D30" s="27" t="s">
        <v>15</v>
      </c>
      <c r="E30" s="28"/>
      <c r="F30" s="36"/>
      <c r="G30" s="37"/>
    </row>
    <row r="31" s="2" customFormat="1" ht="15" customHeight="1" spans="2:9">
      <c r="B31" s="25">
        <v>4</v>
      </c>
      <c r="C31" s="26" t="s">
        <v>186</v>
      </c>
      <c r="D31" s="27" t="s">
        <v>15</v>
      </c>
      <c r="E31" s="28"/>
      <c r="F31" s="36"/>
      <c r="G31" s="37"/>
    </row>
    <row r="32" s="2" customFormat="1" ht="25.5" spans="2:9">
      <c r="B32" s="25">
        <v>5</v>
      </c>
      <c r="C32" s="26" t="s">
        <v>187</v>
      </c>
      <c r="D32" s="27" t="s">
        <v>15</v>
      </c>
      <c r="E32" s="28"/>
      <c r="F32" s="36"/>
      <c r="G32" s="37"/>
    </row>
    <row r="33" s="2" customFormat="1" ht="15" customHeight="1" spans="2:9">
      <c r="B33" s="25">
        <v>6</v>
      </c>
      <c r="C33" s="26" t="s">
        <v>188</v>
      </c>
      <c r="D33" s="27" t="s">
        <v>15</v>
      </c>
      <c r="E33" s="28"/>
      <c r="F33" s="36"/>
      <c r="G33" s="37"/>
    </row>
    <row r="34" s="2" customFormat="1" ht="15" customHeight="1" spans="2:9">
      <c r="B34" s="25">
        <v>7</v>
      </c>
      <c r="C34" s="26" t="s">
        <v>189</v>
      </c>
      <c r="D34" s="27" t="s">
        <v>15</v>
      </c>
      <c r="E34" s="28"/>
      <c r="F34" s="36"/>
      <c r="G34" s="37"/>
    </row>
    <row r="35" s="2" customFormat="1" ht="15" customHeight="1" spans="2:9">
      <c r="B35" s="25">
        <v>8</v>
      </c>
      <c r="C35" s="26" t="s">
        <v>190</v>
      </c>
      <c r="D35" s="27" t="s">
        <v>15</v>
      </c>
      <c r="E35" s="28"/>
      <c r="F35" s="36"/>
      <c r="G35" s="37"/>
    </row>
    <row r="36" s="2" customFormat="1" ht="15" customHeight="1" spans="2:9">
      <c r="B36" s="25">
        <v>9</v>
      </c>
      <c r="C36" s="26" t="s">
        <v>191</v>
      </c>
      <c r="D36" s="27" t="s">
        <v>15</v>
      </c>
      <c r="E36" s="28"/>
      <c r="F36" s="36"/>
      <c r="G36" s="37"/>
    </row>
    <row r="37" s="2" customFormat="1" ht="15" customHeight="1" spans="2:9">
      <c r="B37" s="66" t="s">
        <v>192</v>
      </c>
      <c r="C37" s="67"/>
      <c r="D37" s="67"/>
      <c r="E37" s="67"/>
      <c r="F37" s="67"/>
      <c r="G37" s="68"/>
      <c r="H37" s="4"/>
      <c r="I37" s="4"/>
    </row>
    <row r="38" s="2" customFormat="1" ht="15" customHeight="1" spans="2:9">
      <c r="B38" s="33">
        <v>1</v>
      </c>
      <c r="C38" s="31" t="s">
        <v>193</v>
      </c>
      <c r="D38" s="27" t="s">
        <v>15</v>
      </c>
      <c r="E38" s="31"/>
      <c r="F38" s="31"/>
      <c r="G38" s="69"/>
      <c r="H38" s="4"/>
      <c r="I38" s="4"/>
    </row>
    <row r="39" s="2" customFormat="1" ht="15" customHeight="1" spans="2:9">
      <c r="B39" s="25">
        <v>2</v>
      </c>
      <c r="C39" s="26" t="s">
        <v>194</v>
      </c>
      <c r="D39" s="27" t="s">
        <v>15</v>
      </c>
      <c r="E39" s="28"/>
      <c r="F39" s="36"/>
      <c r="G39" s="37"/>
    </row>
    <row r="40" s="2" customFormat="1" ht="15" customHeight="1" spans="2:9">
      <c r="B40" s="25">
        <v>3</v>
      </c>
      <c r="C40" s="26" t="s">
        <v>195</v>
      </c>
      <c r="D40" s="27" t="s">
        <v>15</v>
      </c>
      <c r="E40" s="28"/>
      <c r="F40" s="36"/>
      <c r="G40" s="37"/>
    </row>
    <row r="41" s="2" customFormat="1" ht="15" customHeight="1" spans="2:9">
      <c r="B41" s="25">
        <v>4</v>
      </c>
      <c r="C41" s="26" t="s">
        <v>196</v>
      </c>
      <c r="D41" s="27" t="s">
        <v>15</v>
      </c>
      <c r="E41" s="36"/>
      <c r="F41" s="36"/>
      <c r="G41" s="37"/>
    </row>
    <row r="42" s="2" customFormat="1" ht="15" customHeight="1" spans="2:9">
      <c r="B42" s="25">
        <v>5</v>
      </c>
      <c r="C42" s="26" t="s">
        <v>197</v>
      </c>
      <c r="D42" s="27" t="s">
        <v>15</v>
      </c>
      <c r="E42" s="28"/>
      <c r="F42" s="36"/>
      <c r="G42" s="37"/>
    </row>
    <row r="43" s="2" customFormat="1" ht="15" customHeight="1" spans="2:9">
      <c r="B43" s="66" t="s">
        <v>139</v>
      </c>
      <c r="C43" s="67"/>
      <c r="D43" s="67"/>
      <c r="E43" s="67"/>
      <c r="F43" s="67"/>
      <c r="G43" s="68"/>
      <c r="H43" s="4"/>
      <c r="I43" s="4"/>
    </row>
    <row r="44" s="2" customFormat="1" ht="38.25" spans="2:9">
      <c r="B44" s="25">
        <v>1</v>
      </c>
      <c r="C44" s="26" t="s">
        <v>198</v>
      </c>
      <c r="D44" s="27" t="s">
        <v>15</v>
      </c>
      <c r="E44" s="28"/>
      <c r="F44" s="36"/>
      <c r="G44" s="37"/>
    </row>
    <row r="45" s="2" customFormat="1" ht="15" customHeight="1" spans="2:9">
      <c r="B45" s="25">
        <v>2</v>
      </c>
      <c r="C45" s="26" t="s">
        <v>199</v>
      </c>
      <c r="D45" s="27" t="s">
        <v>15</v>
      </c>
      <c r="E45" s="28"/>
      <c r="F45" s="36"/>
      <c r="G45" s="37"/>
    </row>
    <row r="46" s="2" customFormat="1" ht="38.25" spans="2:9">
      <c r="B46" s="25">
        <v>3</v>
      </c>
      <c r="C46" s="26" t="s">
        <v>200</v>
      </c>
      <c r="D46" s="27" t="s">
        <v>15</v>
      </c>
      <c r="E46" s="28"/>
      <c r="F46" s="36"/>
      <c r="G46" s="37"/>
    </row>
    <row r="47" s="2" customFormat="1" ht="25.5" spans="2:9">
      <c r="B47" s="25">
        <v>4</v>
      </c>
      <c r="C47" s="26" t="s">
        <v>201</v>
      </c>
      <c r="D47" s="27" t="s">
        <v>15</v>
      </c>
      <c r="E47" s="28"/>
      <c r="F47" s="36"/>
      <c r="G47" s="37"/>
    </row>
    <row r="48" s="2" customFormat="1" ht="15" customHeight="1" spans="2:9">
      <c r="B48" s="25">
        <v>5</v>
      </c>
      <c r="C48" s="26" t="s">
        <v>202</v>
      </c>
      <c r="D48" s="27" t="s">
        <v>15</v>
      </c>
      <c r="E48" s="28"/>
      <c r="F48" s="36"/>
      <c r="G48" s="37"/>
    </row>
    <row r="49" s="2" customFormat="1" ht="15" customHeight="1" spans="2:7">
      <c r="B49" s="25">
        <v>6</v>
      </c>
      <c r="C49" s="26" t="s">
        <v>203</v>
      </c>
      <c r="D49" s="27" t="s">
        <v>15</v>
      </c>
      <c r="E49" s="28"/>
      <c r="F49" s="36"/>
      <c r="G49" s="37"/>
    </row>
    <row r="50" s="2" customFormat="1" ht="15" customHeight="1" spans="2:7">
      <c r="B50" s="25">
        <v>7</v>
      </c>
      <c r="C50" s="26" t="s">
        <v>204</v>
      </c>
      <c r="D50" s="27" t="s">
        <v>15</v>
      </c>
      <c r="E50" s="28"/>
      <c r="F50" s="36"/>
      <c r="G50" s="37"/>
    </row>
    <row r="51" s="2" customFormat="1" ht="15" customHeight="1" spans="2:7">
      <c r="B51" s="55">
        <v>8</v>
      </c>
      <c r="C51" s="58" t="s">
        <v>205</v>
      </c>
      <c r="D51" s="57" t="s">
        <v>15</v>
      </c>
      <c r="E51" s="70"/>
      <c r="F51" s="59"/>
      <c r="G51" s="60"/>
    </row>
    <row r="52" s="1" customFormat="1" customHeight="1" spans="2:7">
      <c r="B52" s="61" t="s">
        <v>30</v>
      </c>
      <c r="C52" s="62"/>
      <c r="D52" s="63">
        <v>100</v>
      </c>
      <c r="E52" s="64"/>
      <c r="F52" s="64"/>
      <c r="G52" s="65"/>
    </row>
    <row r="53" s="2" customFormat="1" ht="15" customHeight="1" spans="2:7">
      <c r="B53" s="5"/>
      <c r="C53" s="4"/>
      <c r="D53" s="5"/>
      <c r="E53" s="6"/>
    </row>
    <row r="54" s="3" customFormat="1" ht="15" customHeight="1" spans="2:7">
      <c r="B54" s="47"/>
      <c r="C54" s="48"/>
      <c r="D54" s="48"/>
      <c r="E54" s="47"/>
      <c r="F54" s="48"/>
      <c r="G54" s="48"/>
    </row>
    <row r="55" s="3" customFormat="1" ht="15" customHeight="1" spans="2:7">
      <c r="B55" s="49" t="s">
        <v>31</v>
      </c>
      <c r="C55" s="49"/>
      <c r="D55" s="49"/>
      <c r="E55" s="5"/>
    </row>
  </sheetData>
  <mergeCells count="14">
    <mergeCell ref="B1:C1"/>
    <mergeCell ref="B2:G2"/>
    <mergeCell ref="D3:E3"/>
    <mergeCell ref="F3:G3"/>
    <mergeCell ref="C4:G4"/>
    <mergeCell ref="B5:G5"/>
    <mergeCell ref="B7:G7"/>
    <mergeCell ref="B20:G20"/>
    <mergeCell ref="B27:G27"/>
    <mergeCell ref="B37:G37"/>
    <mergeCell ref="B43:G43"/>
    <mergeCell ref="B52:C52"/>
    <mergeCell ref="D52:G52"/>
    <mergeCell ref="B55:D55"/>
  </mergeCells>
  <printOptions horizontalCentered="1"/>
  <pageMargins left="0.354330708661417" right="0.354330708661417" top="0.590551181102362" bottom="0" header="0.393700787401575" footer="0"/>
  <pageSetup paperSize="9" orientation="portrait"/>
  <headerFooter alignWithMargins="0" scaleWithDoc="0">
    <oddHeader>&amp;R&amp;9第 &amp;P 页，共 &amp;N 页</oddHead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B1:G42"/>
  <sheetViews>
    <sheetView showGridLines="0" zoomScale="70" zoomScaleNormal="70" workbookViewId="0">
      <selection activeCell="F3" sqref="F3:G3"/>
    </sheetView>
  </sheetViews>
  <sheetFormatPr defaultColWidth="9" defaultRowHeight="12.75" outlineLevelCol="6"/>
  <cols>
    <col min="1" max="1" width="9" style="4"/>
    <col min="2" max="2" width="16.3333333333333" style="5" customWidth="1"/>
    <col min="3" max="3" width="45.3333333333333" style="6" customWidth="1"/>
    <col min="4" max="5" width="6.16666666666667" style="6" customWidth="1"/>
    <col min="6" max="6" width="6.16666666666667" style="4" customWidth="1"/>
    <col min="7" max="7" width="12.1666666666667" style="4" customWidth="1"/>
    <col min="8" max="16384" width="9" style="4"/>
  </cols>
  <sheetData>
    <row r="1" ht="15" customHeight="1" spans="2:7">
      <c r="B1" s="7" t="s">
        <v>0</v>
      </c>
      <c r="C1" s="7"/>
    </row>
    <row r="2" ht="27" customHeight="1" spans="2:7">
      <c r="B2" s="8" t="s">
        <v>206</v>
      </c>
      <c r="C2" s="8"/>
      <c r="D2" s="8"/>
      <c r="E2" s="8"/>
      <c r="F2" s="8"/>
      <c r="G2" s="8"/>
    </row>
    <row r="3" ht="18" customHeight="1" spans="2:7">
      <c r="B3" s="9" t="s">
        <v>2</v>
      </c>
      <c r="C3" s="10" t="s">
        <v>108</v>
      </c>
      <c r="D3" s="10" t="s">
        <v>4</v>
      </c>
      <c r="E3" s="10"/>
      <c r="F3" s="10" t="s">
        <v>109</v>
      </c>
      <c r="G3" s="11"/>
    </row>
    <row r="4" ht="18" customHeight="1" spans="2:7">
      <c r="B4" s="12" t="s">
        <v>6</v>
      </c>
      <c r="C4" s="13" t="s">
        <v>7</v>
      </c>
      <c r="D4" s="14"/>
      <c r="E4" s="14"/>
      <c r="F4" s="14"/>
      <c r="G4" s="15"/>
    </row>
    <row r="5" ht="12" customHeight="1" spans="2:7">
      <c r="B5" s="16"/>
      <c r="C5" s="17"/>
      <c r="D5" s="17"/>
      <c r="E5" s="17"/>
      <c r="F5" s="17"/>
      <c r="G5" s="18"/>
    </row>
    <row r="6" s="1" customFormat="1" ht="15" customHeight="1" spans="2:7">
      <c r="B6" s="19" t="s">
        <v>8</v>
      </c>
      <c r="C6" s="20" t="s">
        <v>9</v>
      </c>
      <c r="D6" s="20" t="s">
        <v>10</v>
      </c>
      <c r="E6" s="20" t="s">
        <v>11</v>
      </c>
      <c r="F6" s="20" t="s">
        <v>12</v>
      </c>
      <c r="G6" s="21" t="s">
        <v>13</v>
      </c>
    </row>
    <row r="7" s="2" customFormat="1" ht="15" customHeight="1" spans="2:7">
      <c r="B7" s="22" t="s">
        <v>207</v>
      </c>
      <c r="C7" s="23" t="s">
        <v>33</v>
      </c>
      <c r="D7" s="23"/>
      <c r="E7" s="23"/>
      <c r="F7" s="23"/>
      <c r="G7" s="24"/>
    </row>
    <row r="8" ht="15" customHeight="1" spans="2:7">
      <c r="B8" s="25">
        <v>1</v>
      </c>
      <c r="C8" s="54" t="s">
        <v>208</v>
      </c>
      <c r="D8" s="27" t="s">
        <v>15</v>
      </c>
      <c r="E8" s="26"/>
      <c r="F8" s="29"/>
      <c r="G8" s="30"/>
    </row>
    <row r="9" ht="15" customHeight="1" spans="2:7">
      <c r="B9" s="25">
        <v>2</v>
      </c>
      <c r="C9" s="54" t="s">
        <v>209</v>
      </c>
      <c r="D9" s="27" t="s">
        <v>15</v>
      </c>
      <c r="E9" s="26"/>
      <c r="F9" s="29"/>
      <c r="G9" s="30"/>
    </row>
    <row r="10" s="2" customFormat="1" ht="15" customHeight="1" spans="2:7">
      <c r="B10" s="25">
        <v>3</v>
      </c>
      <c r="C10" s="54" t="s">
        <v>210</v>
      </c>
      <c r="D10" s="27" t="s">
        <v>15</v>
      </c>
      <c r="E10" s="26"/>
      <c r="F10" s="36"/>
      <c r="G10" s="37"/>
    </row>
    <row r="11" s="2" customFormat="1" ht="15" customHeight="1" spans="2:7">
      <c r="B11" s="25">
        <v>4</v>
      </c>
      <c r="C11" s="54" t="s">
        <v>211</v>
      </c>
      <c r="D11" s="27" t="s">
        <v>15</v>
      </c>
      <c r="E11" s="26"/>
      <c r="F11" s="36"/>
      <c r="G11" s="37"/>
    </row>
    <row r="12" ht="15" customHeight="1" spans="2:7">
      <c r="B12" s="25">
        <v>5</v>
      </c>
      <c r="C12" s="54" t="s">
        <v>212</v>
      </c>
      <c r="D12" s="27" t="s">
        <v>15</v>
      </c>
      <c r="E12" s="26"/>
      <c r="F12" s="29"/>
      <c r="G12" s="30"/>
    </row>
    <row r="13" ht="15" customHeight="1" spans="2:7">
      <c r="B13" s="25">
        <v>6</v>
      </c>
      <c r="C13" s="54" t="s">
        <v>213</v>
      </c>
      <c r="D13" s="27" t="s">
        <v>15</v>
      </c>
      <c r="E13" s="26"/>
      <c r="F13" s="29"/>
      <c r="G13" s="30"/>
    </row>
    <row r="14" s="2" customFormat="1" ht="15" customHeight="1" spans="2:7">
      <c r="B14" s="22" t="s">
        <v>214</v>
      </c>
      <c r="C14" s="23"/>
      <c r="D14" s="23"/>
      <c r="E14" s="23"/>
      <c r="F14" s="23"/>
      <c r="G14" s="24"/>
    </row>
    <row r="15" ht="15" customHeight="1" spans="2:7">
      <c r="B15" s="25">
        <v>1</v>
      </c>
      <c r="C15" s="54" t="s">
        <v>215</v>
      </c>
      <c r="D15" s="27" t="s">
        <v>15</v>
      </c>
      <c r="E15" s="26"/>
      <c r="F15" s="29"/>
      <c r="G15" s="30"/>
    </row>
    <row r="16" ht="15" customHeight="1" spans="2:7">
      <c r="B16" s="25">
        <v>2</v>
      </c>
      <c r="C16" s="54" t="s">
        <v>216</v>
      </c>
      <c r="D16" s="27" t="s">
        <v>15</v>
      </c>
      <c r="E16" s="26"/>
      <c r="F16" s="29"/>
      <c r="G16" s="30"/>
    </row>
    <row r="17" ht="15" customHeight="1" spans="2:7">
      <c r="B17" s="25">
        <v>3</v>
      </c>
      <c r="C17" s="54" t="s">
        <v>217</v>
      </c>
      <c r="D17" s="27" t="s">
        <v>15</v>
      </c>
      <c r="E17" s="26"/>
      <c r="F17" s="29"/>
      <c r="G17" s="30"/>
    </row>
    <row r="18" ht="15" customHeight="1" spans="2:7">
      <c r="B18" s="25">
        <v>4</v>
      </c>
      <c r="C18" s="54" t="s">
        <v>218</v>
      </c>
      <c r="D18" s="27" t="s">
        <v>15</v>
      </c>
      <c r="E18" s="26"/>
      <c r="F18" s="29"/>
      <c r="G18" s="30"/>
    </row>
    <row r="19" ht="15" customHeight="1" spans="2:7">
      <c r="B19" s="25">
        <v>5</v>
      </c>
      <c r="C19" s="54" t="s">
        <v>219</v>
      </c>
      <c r="D19" s="27" t="s">
        <v>15</v>
      </c>
      <c r="E19" s="26"/>
      <c r="F19" s="29"/>
      <c r="G19" s="30"/>
    </row>
    <row r="20" ht="25.5" spans="2:7">
      <c r="B20" s="25">
        <v>6</v>
      </c>
      <c r="C20" s="54" t="s">
        <v>220</v>
      </c>
      <c r="D20" s="27" t="s">
        <v>15</v>
      </c>
      <c r="E20" s="26"/>
      <c r="F20" s="29"/>
      <c r="G20" s="30"/>
    </row>
    <row r="21" ht="15" customHeight="1" spans="2:7">
      <c r="B21" s="25">
        <v>7</v>
      </c>
      <c r="C21" s="31" t="s">
        <v>221</v>
      </c>
      <c r="D21" s="27" t="s">
        <v>15</v>
      </c>
      <c r="E21" s="26"/>
      <c r="F21" s="29"/>
      <c r="G21" s="30"/>
    </row>
    <row r="22" ht="15" customHeight="1" spans="2:7">
      <c r="B22" s="25">
        <v>8</v>
      </c>
      <c r="C22" s="26" t="s">
        <v>222</v>
      </c>
      <c r="D22" s="27" t="s">
        <v>15</v>
      </c>
      <c r="E22" s="26"/>
      <c r="F22" s="29"/>
      <c r="G22" s="30"/>
    </row>
    <row r="23" ht="15" customHeight="1" spans="2:7">
      <c r="B23" s="25">
        <v>9</v>
      </c>
      <c r="C23" s="29" t="s">
        <v>223</v>
      </c>
      <c r="D23" s="27" t="s">
        <v>15</v>
      </c>
      <c r="E23" s="26"/>
      <c r="F23" s="29"/>
      <c r="G23" s="30"/>
    </row>
    <row r="24" ht="15" customHeight="1" spans="2:7">
      <c r="B24" s="25">
        <v>10</v>
      </c>
      <c r="C24" s="31" t="s">
        <v>224</v>
      </c>
      <c r="D24" s="27" t="s">
        <v>15</v>
      </c>
      <c r="E24" s="26"/>
      <c r="F24" s="29"/>
      <c r="G24" s="30"/>
    </row>
    <row r="25" ht="15" customHeight="1" spans="2:7">
      <c r="B25" s="25">
        <v>11</v>
      </c>
      <c r="C25" s="29" t="s">
        <v>225</v>
      </c>
      <c r="D25" s="27" t="s">
        <v>15</v>
      </c>
      <c r="E25" s="26"/>
      <c r="F25" s="29"/>
      <c r="G25" s="30"/>
    </row>
    <row r="26" s="2" customFormat="1" ht="15" customHeight="1" spans="2:7">
      <c r="B26" s="22" t="s">
        <v>13</v>
      </c>
      <c r="C26" s="23"/>
      <c r="D26" s="23"/>
      <c r="E26" s="23"/>
      <c r="F26" s="23"/>
      <c r="G26" s="24"/>
    </row>
    <row r="27" s="2" customFormat="1" ht="15" customHeight="1" spans="2:7">
      <c r="B27" s="25">
        <v>1</v>
      </c>
      <c r="C27" s="54" t="s">
        <v>226</v>
      </c>
      <c r="D27" s="27" t="s">
        <v>15</v>
      </c>
      <c r="E27" s="26"/>
      <c r="F27" s="36"/>
      <c r="G27" s="37"/>
    </row>
    <row r="28" s="2" customFormat="1" ht="15" customHeight="1" spans="2:7">
      <c r="B28" s="25">
        <v>2</v>
      </c>
      <c r="C28" s="54" t="s">
        <v>227</v>
      </c>
      <c r="D28" s="27" t="s">
        <v>15</v>
      </c>
      <c r="E28" s="26"/>
      <c r="F28" s="36"/>
      <c r="G28" s="37"/>
    </row>
    <row r="29" s="2" customFormat="1" ht="15" customHeight="1" spans="2:7">
      <c r="B29" s="25">
        <v>3</v>
      </c>
      <c r="C29" s="54" t="s">
        <v>228</v>
      </c>
      <c r="D29" s="27" t="s">
        <v>15</v>
      </c>
      <c r="E29" s="26"/>
      <c r="F29" s="36"/>
      <c r="G29" s="37"/>
    </row>
    <row r="30" s="2" customFormat="1" ht="15" customHeight="1" spans="2:7">
      <c r="B30" s="25">
        <v>4</v>
      </c>
      <c r="C30" s="54" t="s">
        <v>229</v>
      </c>
      <c r="D30" s="27" t="s">
        <v>15</v>
      </c>
      <c r="E30" s="26"/>
      <c r="F30" s="36"/>
      <c r="G30" s="37"/>
    </row>
    <row r="31" s="2" customFormat="1" ht="15" customHeight="1" spans="2:7">
      <c r="B31" s="25">
        <v>5</v>
      </c>
      <c r="C31" s="29" t="s">
        <v>230</v>
      </c>
      <c r="D31" s="27" t="s">
        <v>15</v>
      </c>
      <c r="E31" s="26"/>
      <c r="F31" s="36"/>
      <c r="G31" s="37"/>
    </row>
    <row r="32" s="2" customFormat="1" ht="15" customHeight="1" spans="2:7">
      <c r="B32" s="25">
        <v>6</v>
      </c>
      <c r="C32" s="54" t="s">
        <v>231</v>
      </c>
      <c r="D32" s="27" t="s">
        <v>15</v>
      </c>
      <c r="E32" s="26"/>
      <c r="F32" s="36"/>
      <c r="G32" s="37"/>
    </row>
    <row r="33" s="2" customFormat="1" ht="15" customHeight="1" spans="2:7">
      <c r="B33" s="25">
        <v>7</v>
      </c>
      <c r="C33" s="54" t="s">
        <v>232</v>
      </c>
      <c r="D33" s="27" t="s">
        <v>15</v>
      </c>
      <c r="E33" s="26"/>
      <c r="F33" s="36"/>
      <c r="G33" s="37"/>
    </row>
    <row r="34" s="2" customFormat="1" ht="15" customHeight="1" spans="2:7">
      <c r="B34" s="25">
        <v>8</v>
      </c>
      <c r="C34" s="54" t="s">
        <v>233</v>
      </c>
      <c r="D34" s="27" t="s">
        <v>15</v>
      </c>
      <c r="E34" s="26"/>
      <c r="F34" s="36"/>
      <c r="G34" s="37"/>
    </row>
    <row r="35" s="2" customFormat="1" ht="15" customHeight="1" spans="2:7">
      <c r="B35" s="25">
        <v>9</v>
      </c>
      <c r="C35" s="54" t="s">
        <v>234</v>
      </c>
      <c r="D35" s="27" t="s">
        <v>15</v>
      </c>
      <c r="E35" s="26"/>
      <c r="F35" s="36"/>
      <c r="G35" s="37"/>
    </row>
    <row r="36" s="2" customFormat="1" ht="15" customHeight="1" spans="2:7">
      <c r="B36" s="25">
        <v>10</v>
      </c>
      <c r="C36" s="54" t="s">
        <v>235</v>
      </c>
      <c r="D36" s="27" t="s">
        <v>15</v>
      </c>
      <c r="E36" s="26"/>
      <c r="F36" s="36"/>
      <c r="G36" s="37"/>
    </row>
    <row r="37" s="2" customFormat="1" ht="15" customHeight="1" spans="2:7">
      <c r="B37" s="55">
        <v>11</v>
      </c>
      <c r="C37" s="56" t="s">
        <v>236</v>
      </c>
      <c r="D37" s="57" t="s">
        <v>15</v>
      </c>
      <c r="E37" s="58"/>
      <c r="F37" s="59"/>
      <c r="G37" s="60"/>
    </row>
    <row r="38" s="1" customFormat="1" ht="18" customHeight="1" spans="2:7">
      <c r="B38" s="61" t="s">
        <v>30</v>
      </c>
      <c r="C38" s="62"/>
      <c r="D38" s="63"/>
      <c r="E38" s="64"/>
      <c r="F38" s="64"/>
      <c r="G38" s="65"/>
    </row>
    <row r="39" ht="15" customHeight="1" spans="2:7">
      <c r="E39" s="3"/>
    </row>
    <row r="41" s="3" customFormat="1" ht="15" customHeight="1" spans="2:7">
      <c r="B41" s="47"/>
      <c r="C41" s="48"/>
      <c r="D41" s="48"/>
      <c r="E41" s="47"/>
      <c r="F41" s="48"/>
      <c r="G41" s="48"/>
    </row>
    <row r="42" s="3" customFormat="1" ht="15" customHeight="1" spans="2:7">
      <c r="B42" s="49" t="s">
        <v>31</v>
      </c>
      <c r="C42" s="49"/>
      <c r="D42" s="49"/>
      <c r="E42" s="5"/>
    </row>
  </sheetData>
  <mergeCells count="12">
    <mergeCell ref="B1:C1"/>
    <mergeCell ref="B2:G2"/>
    <mergeCell ref="D3:E3"/>
    <mergeCell ref="F3:G3"/>
    <mergeCell ref="C4:G4"/>
    <mergeCell ref="B5:G5"/>
    <mergeCell ref="B7:G7"/>
    <mergeCell ref="B14:G14"/>
    <mergeCell ref="B26:G26"/>
    <mergeCell ref="B38:C38"/>
    <mergeCell ref="D38:G38"/>
    <mergeCell ref="B42:D42"/>
  </mergeCells>
  <printOptions horizontalCentered="1"/>
  <pageMargins left="0.354330708661417" right="0.354330708661417" top="0.590551181102362" bottom="0" header="0.393700787401575" footer="0"/>
  <pageSetup paperSize="9" orientation="portrait"/>
  <headerFooter alignWithMargins="0" scaleWithDoc="0">
    <oddHeader>&amp;R&amp;9第 &amp;P 页，共 &amp;N 页</oddHead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B1:I25"/>
  <sheetViews>
    <sheetView showGridLines="0" workbookViewId="0">
      <selection activeCell="F3" sqref="F3:G3"/>
    </sheetView>
  </sheetViews>
  <sheetFormatPr defaultColWidth="9" defaultRowHeight="18" customHeight="1"/>
  <cols>
    <col min="1" max="1" width="9" style="4"/>
    <col min="2" max="2" width="16.5" style="5" customWidth="1"/>
    <col min="3" max="3" width="45.3333333333333" style="6" customWidth="1"/>
    <col min="4" max="5" width="6.16666666666667" style="6" customWidth="1"/>
    <col min="6" max="6" width="6.16666666666667" style="4" customWidth="1"/>
    <col min="7" max="7" width="12.1666666666667" style="4" customWidth="1"/>
    <col min="8" max="16384" width="9" style="4"/>
  </cols>
  <sheetData>
    <row r="1" ht="15" customHeight="1" spans="2:9">
      <c r="B1" s="7" t="s">
        <v>0</v>
      </c>
      <c r="C1" s="7"/>
    </row>
    <row r="2" ht="27" customHeight="1" spans="2:9">
      <c r="B2" s="8" t="s">
        <v>237</v>
      </c>
      <c r="C2" s="8"/>
      <c r="D2" s="8"/>
      <c r="E2" s="8"/>
      <c r="F2" s="8"/>
      <c r="G2" s="8"/>
    </row>
    <row r="3" customHeight="1" spans="2:9">
      <c r="B3" s="9" t="s">
        <v>2</v>
      </c>
      <c r="C3" s="10" t="s">
        <v>108</v>
      </c>
      <c r="D3" s="10" t="s">
        <v>4</v>
      </c>
      <c r="E3" s="10"/>
      <c r="F3" s="10" t="s">
        <v>109</v>
      </c>
      <c r="G3" s="11"/>
    </row>
    <row r="4" customHeight="1" spans="2:9">
      <c r="B4" s="12" t="s">
        <v>6</v>
      </c>
      <c r="C4" s="13" t="s">
        <v>7</v>
      </c>
      <c r="D4" s="14"/>
      <c r="E4" s="14"/>
      <c r="F4" s="14"/>
      <c r="G4" s="15"/>
    </row>
    <row r="5" ht="12" customHeight="1" spans="2:9">
      <c r="B5" s="16"/>
      <c r="C5" s="17"/>
      <c r="D5" s="17"/>
      <c r="E5" s="17"/>
      <c r="F5" s="17"/>
      <c r="G5" s="18"/>
    </row>
    <row r="6" s="1" customFormat="1" ht="15" customHeight="1" spans="2:9">
      <c r="B6" s="19" t="s">
        <v>8</v>
      </c>
      <c r="C6" s="20" t="s">
        <v>9</v>
      </c>
      <c r="D6" s="20" t="s">
        <v>10</v>
      </c>
      <c r="E6" s="20" t="s">
        <v>11</v>
      </c>
      <c r="F6" s="20" t="s">
        <v>12</v>
      </c>
      <c r="G6" s="21" t="s">
        <v>13</v>
      </c>
    </row>
    <row r="7" s="2" customFormat="1" ht="15" customHeight="1" spans="2:9">
      <c r="B7" s="25">
        <v>1</v>
      </c>
      <c r="C7" s="26" t="s">
        <v>238</v>
      </c>
      <c r="D7" s="27" t="s">
        <v>15</v>
      </c>
      <c r="E7" s="28"/>
      <c r="F7" s="29"/>
      <c r="G7" s="30"/>
      <c r="H7" s="4"/>
      <c r="I7" s="4"/>
    </row>
    <row r="8" s="2" customFormat="1" ht="15" customHeight="1" spans="2:9">
      <c r="B8" s="25">
        <v>2</v>
      </c>
      <c r="C8" s="32" t="s">
        <v>239</v>
      </c>
      <c r="D8" s="27" t="s">
        <v>15</v>
      </c>
      <c r="E8" s="28"/>
      <c r="F8" s="29"/>
      <c r="G8" s="30"/>
      <c r="H8" s="4"/>
      <c r="I8" s="4"/>
    </row>
    <row r="9" s="2" customFormat="1" ht="15" customHeight="1" spans="2:9">
      <c r="B9" s="25">
        <v>3</v>
      </c>
      <c r="C9" s="32" t="s">
        <v>240</v>
      </c>
      <c r="D9" s="27" t="s">
        <v>15</v>
      </c>
      <c r="E9" s="28"/>
      <c r="F9" s="29"/>
      <c r="G9" s="30"/>
      <c r="H9" s="4"/>
      <c r="I9" s="4"/>
    </row>
    <row r="10" s="2" customFormat="1" ht="15" customHeight="1" spans="2:9">
      <c r="B10" s="25">
        <v>4</v>
      </c>
      <c r="C10" s="32" t="s">
        <v>241</v>
      </c>
      <c r="D10" s="27" t="s">
        <v>15</v>
      </c>
      <c r="E10" s="28"/>
      <c r="F10" s="36"/>
      <c r="G10" s="37"/>
    </row>
    <row r="11" s="2" customFormat="1" ht="15" customHeight="1" spans="2:9">
      <c r="B11" s="25">
        <v>5</v>
      </c>
      <c r="C11" s="32" t="s">
        <v>242</v>
      </c>
      <c r="D11" s="27" t="s">
        <v>15</v>
      </c>
      <c r="E11" s="28"/>
      <c r="F11" s="36"/>
      <c r="G11" s="37"/>
    </row>
    <row r="12" s="2" customFormat="1" ht="25.5" spans="2:9">
      <c r="B12" s="25">
        <v>6</v>
      </c>
      <c r="C12" s="32" t="s">
        <v>243</v>
      </c>
      <c r="D12" s="27" t="s">
        <v>15</v>
      </c>
      <c r="E12" s="28"/>
      <c r="F12" s="36"/>
      <c r="G12" s="37"/>
    </row>
    <row r="13" s="2" customFormat="1" ht="15" customHeight="1" spans="2:9">
      <c r="B13" s="25">
        <v>7</v>
      </c>
      <c r="C13" s="32" t="s">
        <v>244</v>
      </c>
      <c r="D13" s="27" t="s">
        <v>15</v>
      </c>
      <c r="E13" s="28"/>
      <c r="F13" s="36"/>
      <c r="G13" s="37"/>
    </row>
    <row r="14" s="2" customFormat="1" ht="25.5" spans="2:9">
      <c r="B14" s="25">
        <v>8</v>
      </c>
      <c r="C14" s="26" t="s">
        <v>245</v>
      </c>
      <c r="D14" s="27" t="s">
        <v>15</v>
      </c>
      <c r="E14" s="28"/>
      <c r="F14" s="36"/>
      <c r="G14" s="37"/>
    </row>
    <row r="15" s="2" customFormat="1" ht="15" customHeight="1" spans="2:9">
      <c r="B15" s="25">
        <v>9</v>
      </c>
      <c r="C15" s="31" t="s">
        <v>246</v>
      </c>
      <c r="D15" s="27" t="s">
        <v>15</v>
      </c>
      <c r="E15" s="28"/>
      <c r="F15" s="36"/>
      <c r="G15" s="37"/>
    </row>
    <row r="16" s="2" customFormat="1" ht="25.5" spans="2:9">
      <c r="B16" s="25">
        <v>10</v>
      </c>
      <c r="C16" s="26" t="s">
        <v>247</v>
      </c>
      <c r="D16" s="27" t="s">
        <v>15</v>
      </c>
      <c r="E16" s="28"/>
      <c r="F16" s="36"/>
      <c r="G16" s="37"/>
    </row>
    <row r="17" s="2" customFormat="1" ht="25.5" spans="2:7">
      <c r="B17" s="25">
        <v>11</v>
      </c>
      <c r="C17" s="32" t="s">
        <v>248</v>
      </c>
      <c r="D17" s="27" t="s">
        <v>15</v>
      </c>
      <c r="E17" s="28"/>
      <c r="F17" s="36"/>
      <c r="G17" s="37"/>
    </row>
    <row r="18" s="2" customFormat="1" ht="25.5" spans="2:7">
      <c r="B18" s="25">
        <v>12</v>
      </c>
      <c r="C18" s="26" t="s">
        <v>249</v>
      </c>
      <c r="D18" s="27" t="s">
        <v>15</v>
      </c>
      <c r="E18" s="28"/>
      <c r="F18" s="36"/>
      <c r="G18" s="37"/>
    </row>
    <row r="19" s="2" customFormat="1" ht="15" customHeight="1" spans="2:7">
      <c r="B19" s="25">
        <v>13</v>
      </c>
      <c r="C19" s="31" t="s">
        <v>250</v>
      </c>
      <c r="D19" s="27" t="s">
        <v>15</v>
      </c>
      <c r="E19" s="28"/>
      <c r="F19" s="36"/>
      <c r="G19" s="37"/>
    </row>
    <row r="20" s="2" customFormat="1" ht="15" customHeight="1" spans="2:7">
      <c r="B20" s="25">
        <v>14</v>
      </c>
      <c r="C20" s="29" t="s">
        <v>251</v>
      </c>
      <c r="D20" s="27" t="s">
        <v>15</v>
      </c>
      <c r="E20" s="28"/>
      <c r="F20" s="36"/>
      <c r="G20" s="37"/>
    </row>
    <row r="21" s="2" customFormat="1" ht="26.25" spans="2:7">
      <c r="B21" s="12">
        <v>15</v>
      </c>
      <c r="C21" s="41" t="s">
        <v>252</v>
      </c>
      <c r="D21" s="27" t="s">
        <v>15</v>
      </c>
      <c r="E21" s="41"/>
      <c r="F21" s="42"/>
      <c r="G21" s="43"/>
    </row>
    <row r="22" s="1" customFormat="1" customHeight="1" spans="2:7">
      <c r="B22" s="44" t="s">
        <v>30</v>
      </c>
      <c r="C22" s="45"/>
      <c r="D22" s="45">
        <v>100</v>
      </c>
      <c r="E22" s="45"/>
      <c r="F22" s="45"/>
      <c r="G22" s="46"/>
    </row>
    <row r="24" s="3" customFormat="1" ht="15" customHeight="1" spans="2:7">
      <c r="B24" s="47"/>
      <c r="C24" s="48"/>
      <c r="D24" s="48"/>
      <c r="E24" s="47"/>
      <c r="F24" s="48"/>
      <c r="G24" s="48"/>
    </row>
    <row r="25" s="3" customFormat="1" ht="15" customHeight="1" spans="2:7">
      <c r="B25" s="49" t="s">
        <v>31</v>
      </c>
      <c r="C25" s="49"/>
      <c r="D25" s="49"/>
      <c r="E25" s="5"/>
    </row>
  </sheetData>
  <mergeCells count="9">
    <mergeCell ref="B1:C1"/>
    <mergeCell ref="B2:G2"/>
    <mergeCell ref="D3:E3"/>
    <mergeCell ref="F3:G3"/>
    <mergeCell ref="C4:G4"/>
    <mergeCell ref="B5:G5"/>
    <mergeCell ref="B22:C22"/>
    <mergeCell ref="D22:G22"/>
    <mergeCell ref="B25:D25"/>
  </mergeCells>
  <printOptions horizontalCentered="1"/>
  <pageMargins left="0.354330708661417" right="0.354330708661417" top="0.590551181102362" bottom="0" header="0.393700787401575" footer="0"/>
  <pageSetup paperSize="9" orientation="portrait"/>
  <headerFooter alignWithMargins="0" scaleWithDoc="0">
    <oddHeader>&amp;R&amp;9第 &amp;P 页，共 &amp;N 页</oddHead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I71"/>
  <sheetViews>
    <sheetView showGridLines="0" zoomScale="70" zoomScaleNormal="70" workbookViewId="0">
      <selection activeCell="F3" sqref="F3:G3"/>
    </sheetView>
  </sheetViews>
  <sheetFormatPr defaultColWidth="9" defaultRowHeight="18" customHeight="1"/>
  <cols>
    <col min="1" max="1" width="9" style="4"/>
    <col min="2" max="2" width="16.3333333333333" style="5" customWidth="1"/>
    <col min="3" max="3" width="45.3333333333333" style="6" customWidth="1"/>
    <col min="4" max="5" width="6.16666666666667" style="6" customWidth="1"/>
    <col min="6" max="6" width="6.16666666666667" style="4" customWidth="1"/>
    <col min="7" max="7" width="12.1666666666667" style="4" customWidth="1"/>
    <col min="8" max="16384" width="9" style="4"/>
  </cols>
  <sheetData>
    <row r="1" ht="15" customHeight="1" spans="2:9">
      <c r="B1" s="7" t="s">
        <v>0</v>
      </c>
      <c r="C1" s="7"/>
    </row>
    <row r="2" ht="27" customHeight="1" spans="2:9">
      <c r="B2" s="8" t="s">
        <v>253</v>
      </c>
      <c r="C2" s="8"/>
      <c r="D2" s="8"/>
      <c r="E2" s="8"/>
      <c r="F2" s="8"/>
      <c r="G2" s="8"/>
    </row>
    <row r="3" customHeight="1" spans="2:9">
      <c r="B3" s="9" t="s">
        <v>2</v>
      </c>
      <c r="C3" s="10" t="s">
        <v>108</v>
      </c>
      <c r="D3" s="10" t="s">
        <v>4</v>
      </c>
      <c r="E3" s="10"/>
      <c r="F3" s="10" t="s">
        <v>109</v>
      </c>
      <c r="G3" s="11"/>
    </row>
    <row r="4" customHeight="1" spans="2:9">
      <c r="B4" s="12" t="s">
        <v>6</v>
      </c>
      <c r="C4" s="13" t="s">
        <v>7</v>
      </c>
      <c r="D4" s="14"/>
      <c r="E4" s="14"/>
      <c r="F4" s="14"/>
      <c r="G4" s="15"/>
    </row>
    <row r="5" ht="12" customHeight="1" spans="2:9">
      <c r="B5" s="16"/>
      <c r="C5" s="17"/>
      <c r="D5" s="17"/>
      <c r="E5" s="17"/>
      <c r="F5" s="17"/>
      <c r="G5" s="18"/>
    </row>
    <row r="6" s="1" customFormat="1" ht="15" customHeight="1" spans="2:9">
      <c r="B6" s="19" t="s">
        <v>8</v>
      </c>
      <c r="C6" s="20" t="s">
        <v>9</v>
      </c>
      <c r="D6" s="20" t="s">
        <v>10</v>
      </c>
      <c r="E6" s="20" t="s">
        <v>11</v>
      </c>
      <c r="F6" s="20" t="s">
        <v>12</v>
      </c>
      <c r="G6" s="21" t="s">
        <v>13</v>
      </c>
    </row>
    <row r="7" s="1" customFormat="1" ht="15" customHeight="1" spans="2:9">
      <c r="B7" s="22" t="s">
        <v>254</v>
      </c>
      <c r="C7" s="23"/>
      <c r="D7" s="23"/>
      <c r="E7" s="23"/>
      <c r="F7" s="23"/>
      <c r="G7" s="24"/>
    </row>
    <row r="8" s="2" customFormat="1" ht="15" customHeight="1" spans="2:9">
      <c r="B8" s="25">
        <v>1</v>
      </c>
      <c r="C8" s="26" t="s">
        <v>238</v>
      </c>
      <c r="D8" s="27" t="s">
        <v>15</v>
      </c>
      <c r="E8" s="28"/>
      <c r="F8" s="29"/>
      <c r="G8" s="30"/>
      <c r="H8" s="4"/>
      <c r="I8" s="4"/>
    </row>
    <row r="9" s="2" customFormat="1" ht="15" customHeight="1" spans="2:9">
      <c r="B9" s="25">
        <v>2</v>
      </c>
      <c r="C9" s="26" t="s">
        <v>255</v>
      </c>
      <c r="D9" s="27" t="s">
        <v>15</v>
      </c>
      <c r="E9" s="28"/>
      <c r="F9" s="29"/>
      <c r="G9" s="30"/>
      <c r="H9" s="4"/>
      <c r="I9" s="4"/>
    </row>
    <row r="10" s="2" customFormat="1" ht="15" customHeight="1" spans="2:9">
      <c r="B10" s="25">
        <v>3</v>
      </c>
      <c r="C10" s="26" t="s">
        <v>256</v>
      </c>
      <c r="D10" s="27" t="s">
        <v>15</v>
      </c>
      <c r="E10" s="28"/>
      <c r="F10" s="29"/>
      <c r="G10" s="30"/>
      <c r="H10" s="4"/>
      <c r="I10" s="4"/>
    </row>
    <row r="11" s="2" customFormat="1" ht="15" customHeight="1" spans="2:9">
      <c r="B11" s="25">
        <v>4</v>
      </c>
      <c r="C11" s="26" t="s">
        <v>257</v>
      </c>
      <c r="D11" s="27" t="s">
        <v>15</v>
      </c>
      <c r="E11" s="28"/>
      <c r="F11" s="29"/>
      <c r="G11" s="30"/>
      <c r="H11" s="4"/>
      <c r="I11" s="4"/>
    </row>
    <row r="12" s="2" customFormat="1" ht="15" customHeight="1" spans="2:9">
      <c r="B12" s="25">
        <v>5</v>
      </c>
      <c r="C12" s="31" t="s">
        <v>258</v>
      </c>
      <c r="D12" s="27" t="s">
        <v>15</v>
      </c>
      <c r="E12" s="28"/>
      <c r="F12" s="29"/>
      <c r="G12" s="30"/>
      <c r="H12" s="4"/>
      <c r="I12" s="4"/>
    </row>
    <row r="13" s="2" customFormat="1" ht="15" customHeight="1" spans="2:9">
      <c r="B13" s="25">
        <v>6</v>
      </c>
      <c r="C13" s="31" t="s">
        <v>259</v>
      </c>
      <c r="D13" s="27" t="s">
        <v>15</v>
      </c>
      <c r="E13" s="28"/>
      <c r="F13" s="29"/>
      <c r="G13" s="30"/>
      <c r="H13" s="4"/>
      <c r="I13" s="4"/>
    </row>
    <row r="14" s="2" customFormat="1" ht="15" customHeight="1" spans="2:9">
      <c r="B14" s="25">
        <v>7</v>
      </c>
      <c r="C14" s="29" t="s">
        <v>260</v>
      </c>
      <c r="D14" s="27" t="s">
        <v>15</v>
      </c>
      <c r="E14" s="28"/>
      <c r="F14" s="29"/>
      <c r="G14" s="30"/>
      <c r="H14" s="4"/>
      <c r="I14" s="4"/>
    </row>
    <row r="15" s="2" customFormat="1" ht="25.5" spans="2:9">
      <c r="B15" s="25">
        <v>8</v>
      </c>
      <c r="C15" s="26" t="s">
        <v>261</v>
      </c>
      <c r="D15" s="27" t="s">
        <v>15</v>
      </c>
      <c r="E15" s="28"/>
      <c r="F15" s="29"/>
      <c r="G15" s="30"/>
      <c r="H15" s="4"/>
      <c r="I15" s="4"/>
    </row>
    <row r="16" s="2" customFormat="1" ht="15" customHeight="1" spans="2:9">
      <c r="B16" s="33">
        <v>9</v>
      </c>
      <c r="C16" s="31" t="s">
        <v>262</v>
      </c>
      <c r="D16" s="27" t="s">
        <v>15</v>
      </c>
      <c r="E16" s="28"/>
      <c r="F16" s="29"/>
      <c r="G16" s="30"/>
      <c r="H16" s="4"/>
      <c r="I16" s="4"/>
    </row>
    <row r="17" s="2" customFormat="1" ht="15" customHeight="1" spans="2:9">
      <c r="B17" s="33">
        <v>10</v>
      </c>
      <c r="C17" s="29" t="s">
        <v>263</v>
      </c>
      <c r="D17" s="27" t="s">
        <v>15</v>
      </c>
      <c r="E17" s="28"/>
      <c r="F17" s="29"/>
      <c r="G17" s="30"/>
      <c r="H17" s="4"/>
      <c r="I17" s="4"/>
    </row>
    <row r="18" s="2" customFormat="1" ht="15" customHeight="1" spans="2:9">
      <c r="B18" s="22" t="s">
        <v>264</v>
      </c>
      <c r="C18" s="23"/>
      <c r="D18" s="23"/>
      <c r="E18" s="23"/>
      <c r="F18" s="23"/>
      <c r="G18" s="24"/>
      <c r="H18" s="4"/>
      <c r="I18" s="4"/>
    </row>
    <row r="19" s="2" customFormat="1" ht="25.5" spans="2:9">
      <c r="B19" s="25">
        <v>1</v>
      </c>
      <c r="C19" s="28" t="s">
        <v>265</v>
      </c>
      <c r="D19" s="27" t="s">
        <v>15</v>
      </c>
      <c r="E19" s="34"/>
      <c r="F19" s="34"/>
      <c r="G19" s="35"/>
      <c r="H19" s="4"/>
      <c r="I19" s="4"/>
    </row>
    <row r="20" s="2" customFormat="1" ht="15" customHeight="1" spans="2:9">
      <c r="B20" s="33">
        <v>2</v>
      </c>
      <c r="C20" s="28" t="s">
        <v>266</v>
      </c>
      <c r="D20" s="27" t="s">
        <v>15</v>
      </c>
      <c r="E20" s="34"/>
      <c r="F20" s="34"/>
      <c r="G20" s="35"/>
      <c r="H20" s="4"/>
      <c r="I20" s="4"/>
    </row>
    <row r="21" s="2" customFormat="1" ht="15" customHeight="1" spans="2:9">
      <c r="B21" s="33">
        <v>3</v>
      </c>
      <c r="C21" s="29" t="s">
        <v>267</v>
      </c>
      <c r="D21" s="27" t="s">
        <v>15</v>
      </c>
      <c r="E21" s="36"/>
      <c r="F21" s="52" t="s">
        <v>268</v>
      </c>
      <c r="G21" s="37"/>
      <c r="H21" s="4"/>
      <c r="I21" s="4"/>
    </row>
    <row r="22" s="2" customFormat="1" ht="15" customHeight="1" spans="2:9">
      <c r="B22" s="25">
        <v>4</v>
      </c>
      <c r="C22" s="29" t="s">
        <v>269</v>
      </c>
      <c r="D22" s="27" t="s">
        <v>15</v>
      </c>
      <c r="E22" s="36"/>
      <c r="F22" s="53"/>
      <c r="G22" s="37"/>
      <c r="H22" s="4"/>
      <c r="I22" s="4"/>
    </row>
    <row r="23" s="2" customFormat="1" ht="15" customHeight="1" spans="2:9">
      <c r="B23" s="33">
        <v>5</v>
      </c>
      <c r="C23" s="29" t="s">
        <v>270</v>
      </c>
      <c r="D23" s="27" t="s">
        <v>15</v>
      </c>
      <c r="E23" s="28"/>
      <c r="F23" s="29"/>
      <c r="G23" s="30"/>
      <c r="H23" s="4"/>
      <c r="I23" s="4"/>
    </row>
    <row r="24" s="2" customFormat="1" ht="15" customHeight="1" spans="2:9">
      <c r="B24" s="33">
        <v>6</v>
      </c>
      <c r="C24" s="29" t="s">
        <v>271</v>
      </c>
      <c r="D24" s="27" t="s">
        <v>15</v>
      </c>
      <c r="E24" s="28"/>
      <c r="F24" s="29"/>
      <c r="G24" s="30"/>
      <c r="H24" s="4"/>
      <c r="I24" s="4"/>
    </row>
    <row r="25" s="2" customFormat="1" ht="15" customHeight="1" spans="2:9">
      <c r="B25" s="33">
        <v>7</v>
      </c>
      <c r="C25" s="28" t="s">
        <v>272</v>
      </c>
      <c r="D25" s="27" t="s">
        <v>15</v>
      </c>
      <c r="E25" s="36"/>
      <c r="F25" s="36"/>
      <c r="G25" s="37"/>
      <c r="H25" s="4"/>
      <c r="I25" s="4"/>
    </row>
    <row r="26" s="2" customFormat="1" ht="15" customHeight="1" spans="2:9">
      <c r="B26" s="33">
        <v>8</v>
      </c>
      <c r="C26" s="29" t="s">
        <v>273</v>
      </c>
      <c r="D26" s="27" t="s">
        <v>15</v>
      </c>
      <c r="E26" s="36"/>
      <c r="F26" s="36"/>
      <c r="G26" s="37"/>
      <c r="H26" s="4"/>
      <c r="I26" s="4"/>
    </row>
    <row r="27" s="2" customFormat="1" ht="15" customHeight="1" spans="2:9">
      <c r="B27" s="22" t="s">
        <v>274</v>
      </c>
      <c r="C27" s="23"/>
      <c r="D27" s="23"/>
      <c r="E27" s="23"/>
      <c r="F27" s="23"/>
      <c r="G27" s="24"/>
      <c r="H27" s="4"/>
      <c r="I27" s="4"/>
    </row>
    <row r="28" s="2" customFormat="1" ht="25.5" spans="2:9">
      <c r="B28" s="25">
        <v>1</v>
      </c>
      <c r="C28" s="28" t="s">
        <v>275</v>
      </c>
      <c r="D28" s="27" t="s">
        <v>15</v>
      </c>
      <c r="E28" s="28"/>
      <c r="F28" s="29"/>
      <c r="G28" s="30"/>
      <c r="H28" s="4"/>
      <c r="I28" s="4"/>
    </row>
    <row r="29" s="2" customFormat="1" ht="25.5" spans="2:9">
      <c r="B29" s="25">
        <v>2</v>
      </c>
      <c r="C29" s="28" t="s">
        <v>276</v>
      </c>
      <c r="D29" s="27" t="s">
        <v>15</v>
      </c>
      <c r="E29" s="28"/>
      <c r="F29" s="29"/>
      <c r="G29" s="30"/>
      <c r="H29" s="4"/>
      <c r="I29" s="4"/>
    </row>
    <row r="30" s="2" customFormat="1" ht="15" customHeight="1" spans="2:9">
      <c r="B30" s="25">
        <v>3</v>
      </c>
      <c r="C30" s="26" t="s">
        <v>277</v>
      </c>
      <c r="D30" s="27" t="s">
        <v>15</v>
      </c>
      <c r="E30" s="28"/>
      <c r="F30" s="29"/>
      <c r="G30" s="30"/>
      <c r="H30" s="4"/>
      <c r="I30" s="4"/>
    </row>
    <row r="31" s="2" customFormat="1" ht="15" customHeight="1" spans="2:9">
      <c r="B31" s="25">
        <v>4</v>
      </c>
      <c r="C31" s="31" t="s">
        <v>278</v>
      </c>
      <c r="D31" s="27" t="s">
        <v>15</v>
      </c>
      <c r="E31" s="28"/>
      <c r="F31" s="29"/>
      <c r="G31" s="30"/>
      <c r="H31" s="4"/>
      <c r="I31" s="4"/>
    </row>
    <row r="32" s="2" customFormat="1" ht="15" customHeight="1" spans="2:9">
      <c r="B32" s="22" t="s">
        <v>279</v>
      </c>
      <c r="C32" s="23"/>
      <c r="D32" s="23"/>
      <c r="E32" s="23"/>
      <c r="F32" s="23"/>
      <c r="G32" s="24"/>
    </row>
    <row r="33" s="2" customFormat="1" ht="15" customHeight="1" spans="2:7">
      <c r="B33" s="25">
        <v>1</v>
      </c>
      <c r="C33" s="28" t="s">
        <v>280</v>
      </c>
      <c r="D33" s="27" t="s">
        <v>15</v>
      </c>
      <c r="E33" s="28"/>
      <c r="F33" s="36"/>
      <c r="G33" s="37"/>
    </row>
    <row r="34" s="2" customFormat="1" ht="15" customHeight="1" spans="2:7">
      <c r="B34" s="25">
        <v>2</v>
      </c>
      <c r="C34" s="28" t="s">
        <v>281</v>
      </c>
      <c r="D34" s="27" t="s">
        <v>15</v>
      </c>
      <c r="E34" s="28"/>
      <c r="F34" s="36"/>
      <c r="G34" s="37"/>
    </row>
    <row r="35" s="2" customFormat="1" ht="25.5" spans="2:7">
      <c r="B35" s="25">
        <v>3</v>
      </c>
      <c r="C35" s="26" t="s">
        <v>282</v>
      </c>
      <c r="D35" s="27" t="s">
        <v>15</v>
      </c>
      <c r="E35" s="28"/>
      <c r="F35" s="36"/>
      <c r="G35" s="37"/>
    </row>
    <row r="36" s="2" customFormat="1" ht="25.5" spans="2:7">
      <c r="B36" s="25">
        <v>4</v>
      </c>
      <c r="C36" s="28" t="s">
        <v>283</v>
      </c>
      <c r="D36" s="27" t="s">
        <v>15</v>
      </c>
      <c r="E36" s="28"/>
      <c r="F36" s="36"/>
      <c r="G36" s="37"/>
    </row>
    <row r="37" s="2" customFormat="1" ht="25.5" spans="2:7">
      <c r="B37" s="25">
        <v>5</v>
      </c>
      <c r="C37" s="28" t="s">
        <v>284</v>
      </c>
      <c r="D37" s="36"/>
      <c r="E37" s="28"/>
      <c r="F37" s="27" t="s">
        <v>15</v>
      </c>
      <c r="G37" s="37"/>
    </row>
    <row r="38" s="2" customFormat="1" ht="25.5" spans="2:7">
      <c r="B38" s="25">
        <v>6</v>
      </c>
      <c r="C38" s="26" t="s">
        <v>285</v>
      </c>
      <c r="E38" s="28"/>
      <c r="F38" s="27" t="s">
        <v>15</v>
      </c>
      <c r="G38" s="37"/>
    </row>
    <row r="39" s="2" customFormat="1" ht="16.5" customHeight="1" spans="2:7">
      <c r="B39" s="25">
        <v>7</v>
      </c>
      <c r="C39" s="28" t="s">
        <v>286</v>
      </c>
      <c r="D39" s="27" t="s">
        <v>15</v>
      </c>
      <c r="E39" s="28"/>
      <c r="F39" s="36"/>
      <c r="G39" s="37"/>
    </row>
    <row r="40" s="2" customFormat="1" ht="16.5" customHeight="1" spans="2:7">
      <c r="B40" s="25">
        <v>8</v>
      </c>
      <c r="C40" s="28" t="s">
        <v>287</v>
      </c>
      <c r="D40" s="27" t="s">
        <v>15</v>
      </c>
      <c r="E40" s="28"/>
      <c r="F40" s="36"/>
      <c r="G40" s="37"/>
    </row>
    <row r="41" s="2" customFormat="1" ht="16.5" customHeight="1" spans="2:7">
      <c r="B41" s="25">
        <v>9</v>
      </c>
      <c r="C41" s="28" t="s">
        <v>288</v>
      </c>
      <c r="D41" s="27" t="s">
        <v>15</v>
      </c>
      <c r="E41" s="28"/>
      <c r="F41" s="36"/>
      <c r="G41" s="37"/>
    </row>
    <row r="42" s="2" customFormat="1" ht="16.5" customHeight="1" spans="2:7">
      <c r="B42" s="25">
        <v>10</v>
      </c>
      <c r="C42" s="28" t="s">
        <v>289</v>
      </c>
      <c r="D42" s="27" t="s">
        <v>15</v>
      </c>
      <c r="E42" s="28"/>
      <c r="F42" s="36"/>
      <c r="G42" s="37"/>
    </row>
    <row r="43" s="2" customFormat="1" ht="16.5" customHeight="1" spans="2:7">
      <c r="B43" s="25">
        <v>11</v>
      </c>
      <c r="C43" s="28" t="s">
        <v>290</v>
      </c>
      <c r="D43" s="27" t="s">
        <v>15</v>
      </c>
      <c r="E43" s="28"/>
      <c r="F43" s="36"/>
      <c r="G43" s="37"/>
    </row>
    <row r="44" s="2" customFormat="1" ht="16.5" customHeight="1" spans="2:7">
      <c r="B44" s="25">
        <v>12</v>
      </c>
      <c r="C44" s="28" t="s">
        <v>291</v>
      </c>
      <c r="D44" s="27" t="s">
        <v>15</v>
      </c>
      <c r="E44" s="28"/>
      <c r="F44" s="36"/>
      <c r="G44" s="37"/>
    </row>
    <row r="45" s="2" customFormat="1" ht="15" customHeight="1" spans="2:7">
      <c r="B45" s="22" t="s">
        <v>292</v>
      </c>
      <c r="C45" s="23"/>
      <c r="D45" s="23"/>
      <c r="E45" s="23"/>
      <c r="F45" s="23"/>
      <c r="G45" s="24"/>
    </row>
    <row r="46" s="2" customFormat="1" ht="15" customHeight="1" spans="2:7">
      <c r="B46" s="25">
        <v>1</v>
      </c>
      <c r="C46" s="28" t="s">
        <v>293</v>
      </c>
      <c r="D46" s="27" t="s">
        <v>15</v>
      </c>
      <c r="E46" s="34"/>
      <c r="F46" s="34"/>
      <c r="G46" s="35"/>
    </row>
    <row r="47" s="2" customFormat="1" ht="15" customHeight="1" spans="2:7">
      <c r="B47" s="25">
        <v>2</v>
      </c>
      <c r="C47" s="28" t="s">
        <v>294</v>
      </c>
      <c r="D47" s="27" t="s">
        <v>15</v>
      </c>
      <c r="E47" s="34"/>
      <c r="F47" s="34"/>
      <c r="G47" s="35"/>
    </row>
    <row r="48" s="2" customFormat="1" ht="15" customHeight="1" spans="2:7">
      <c r="B48" s="25">
        <v>3</v>
      </c>
      <c r="C48" s="26" t="s">
        <v>295</v>
      </c>
      <c r="D48" s="27" t="s">
        <v>15</v>
      </c>
      <c r="E48" s="34"/>
      <c r="F48" s="34"/>
      <c r="G48" s="35"/>
    </row>
    <row r="49" s="2" customFormat="1" ht="15" customHeight="1" spans="2:7">
      <c r="B49" s="25">
        <v>4</v>
      </c>
      <c r="C49" s="28" t="s">
        <v>296</v>
      </c>
      <c r="D49" s="27" t="s">
        <v>15</v>
      </c>
      <c r="E49" s="34"/>
      <c r="F49" s="34"/>
      <c r="G49" s="35"/>
    </row>
    <row r="50" s="2" customFormat="1" ht="15" customHeight="1" spans="2:7">
      <c r="B50" s="25">
        <v>5</v>
      </c>
      <c r="C50" s="26" t="s">
        <v>297</v>
      </c>
      <c r="D50" s="27" t="s">
        <v>15</v>
      </c>
      <c r="E50" s="34"/>
      <c r="F50" s="34"/>
      <c r="G50" s="35"/>
    </row>
    <row r="51" s="2" customFormat="1" ht="15" customHeight="1" spans="2:7">
      <c r="B51" s="25">
        <v>6</v>
      </c>
      <c r="C51" s="26" t="s">
        <v>298</v>
      </c>
      <c r="D51" s="27" t="s">
        <v>15</v>
      </c>
      <c r="E51" s="34"/>
      <c r="F51" s="34"/>
      <c r="G51" s="35"/>
    </row>
    <row r="52" s="2" customFormat="1" ht="15" customHeight="1" spans="2:7">
      <c r="B52" s="25">
        <v>7</v>
      </c>
      <c r="C52" s="26" t="s">
        <v>299</v>
      </c>
      <c r="D52" s="27" t="s">
        <v>15</v>
      </c>
      <c r="E52" s="34"/>
      <c r="F52" s="34"/>
      <c r="G52" s="35"/>
    </row>
    <row r="53" s="2" customFormat="1" ht="25.5" spans="2:7">
      <c r="B53" s="25">
        <v>8</v>
      </c>
      <c r="C53" s="28" t="s">
        <v>300</v>
      </c>
      <c r="D53" s="27" t="s">
        <v>15</v>
      </c>
      <c r="E53" s="34"/>
      <c r="F53" s="34"/>
      <c r="G53" s="35"/>
    </row>
    <row r="54" s="2" customFormat="1" ht="15" customHeight="1" spans="2:7">
      <c r="B54" s="22" t="s">
        <v>301</v>
      </c>
      <c r="C54" s="23"/>
      <c r="D54" s="23"/>
      <c r="E54" s="23"/>
      <c r="F54" s="23"/>
      <c r="G54" s="24"/>
    </row>
    <row r="55" s="2" customFormat="1" ht="25.5" spans="2:7">
      <c r="B55" s="25">
        <v>1</v>
      </c>
      <c r="C55" s="26" t="s">
        <v>302</v>
      </c>
      <c r="D55" s="27" t="s">
        <v>15</v>
      </c>
      <c r="E55" s="28"/>
      <c r="F55" s="36"/>
      <c r="G55" s="37"/>
    </row>
    <row r="56" s="2" customFormat="1" ht="15" customHeight="1" spans="2:7">
      <c r="B56" s="25">
        <v>2</v>
      </c>
      <c r="C56" s="26" t="s">
        <v>303</v>
      </c>
      <c r="D56" s="27" t="s">
        <v>15</v>
      </c>
      <c r="E56" s="28"/>
      <c r="F56" s="36"/>
      <c r="G56" s="37"/>
    </row>
    <row r="57" s="2" customFormat="1" ht="25.5" spans="2:7">
      <c r="B57" s="25">
        <v>3</v>
      </c>
      <c r="C57" s="26" t="s">
        <v>304</v>
      </c>
      <c r="D57" s="27" t="s">
        <v>15</v>
      </c>
      <c r="E57" s="28"/>
      <c r="F57" s="36"/>
      <c r="G57" s="37"/>
    </row>
    <row r="58" s="2" customFormat="1" ht="25.5" spans="2:7">
      <c r="B58" s="25">
        <v>4</v>
      </c>
      <c r="C58" s="26" t="s">
        <v>305</v>
      </c>
      <c r="D58" s="27" t="s">
        <v>15</v>
      </c>
      <c r="E58" s="28"/>
      <c r="F58" s="36"/>
      <c r="G58" s="37"/>
    </row>
    <row r="59" s="2" customFormat="1" ht="25.5" spans="2:7">
      <c r="B59" s="25">
        <v>5</v>
      </c>
      <c r="C59" s="26" t="s">
        <v>306</v>
      </c>
      <c r="D59" s="27" t="s">
        <v>15</v>
      </c>
      <c r="E59" s="28"/>
      <c r="F59" s="36"/>
      <c r="G59" s="37"/>
    </row>
    <row r="60" s="2" customFormat="1" ht="15" customHeight="1" spans="2:7">
      <c r="B60" s="22" t="s">
        <v>307</v>
      </c>
      <c r="C60" s="23"/>
      <c r="D60" s="23"/>
      <c r="E60" s="23"/>
      <c r="F60" s="23"/>
      <c r="G60" s="24"/>
    </row>
    <row r="61" s="2" customFormat="1" ht="15" customHeight="1" spans="2:7">
      <c r="B61" s="25">
        <v>1</v>
      </c>
      <c r="C61" s="28" t="s">
        <v>308</v>
      </c>
      <c r="D61" s="27" t="s">
        <v>15</v>
      </c>
      <c r="E61" s="28"/>
      <c r="F61" s="36"/>
      <c r="G61" s="37"/>
    </row>
    <row r="62" s="2" customFormat="1" ht="25.5" spans="2:7">
      <c r="B62" s="25">
        <v>2</v>
      </c>
      <c r="C62" s="28" t="s">
        <v>309</v>
      </c>
      <c r="D62" s="27" t="s">
        <v>15</v>
      </c>
      <c r="E62" s="28"/>
      <c r="F62" s="36"/>
      <c r="G62" s="37"/>
    </row>
    <row r="63" s="2" customFormat="1" ht="25.5" spans="2:7">
      <c r="B63" s="25">
        <v>3</v>
      </c>
      <c r="C63" s="28" t="s">
        <v>310</v>
      </c>
      <c r="D63" s="27" t="s">
        <v>15</v>
      </c>
      <c r="E63" s="28"/>
      <c r="F63" s="36"/>
      <c r="G63" s="37"/>
    </row>
    <row r="64" s="2" customFormat="1" ht="25.5" spans="2:7">
      <c r="B64" s="25">
        <v>4</v>
      </c>
      <c r="C64" s="28" t="s">
        <v>311</v>
      </c>
      <c r="D64" s="27" t="s">
        <v>15</v>
      </c>
      <c r="E64" s="28"/>
      <c r="F64" s="36"/>
      <c r="G64" s="37"/>
    </row>
    <row r="65" s="2" customFormat="1" ht="25.5" spans="2:7">
      <c r="B65" s="25">
        <v>5</v>
      </c>
      <c r="C65" s="28" t="s">
        <v>312</v>
      </c>
      <c r="D65" s="27" t="s">
        <v>15</v>
      </c>
      <c r="E65" s="28"/>
      <c r="F65" s="36"/>
      <c r="G65" s="37"/>
    </row>
    <row r="66" s="2" customFormat="1" ht="26.25" spans="2:7">
      <c r="B66" s="39">
        <v>6</v>
      </c>
      <c r="C66" s="41" t="s">
        <v>313</v>
      </c>
      <c r="D66" s="27" t="s">
        <v>15</v>
      </c>
      <c r="E66" s="41"/>
      <c r="F66" s="42"/>
      <c r="G66" s="43"/>
    </row>
    <row r="67" s="1" customFormat="1" customHeight="1" spans="2:7">
      <c r="B67" s="44" t="s">
        <v>30</v>
      </c>
      <c r="C67" s="45"/>
      <c r="D67" s="45">
        <f>ROUNDUP(COUNTIF(D1:D66,"√")/(53-COUNTIF(F1:F66,"√"))*100,0)</f>
        <v>100</v>
      </c>
      <c r="E67" s="45"/>
      <c r="F67" s="45"/>
      <c r="G67" s="46"/>
    </row>
    <row r="68" ht="14.25" customHeight="1"/>
    <row r="70" s="3" customFormat="1" ht="15" customHeight="1" spans="2:7">
      <c r="B70" s="47"/>
      <c r="C70" s="48"/>
      <c r="D70" s="48"/>
      <c r="E70" s="47"/>
      <c r="F70" s="48"/>
      <c r="G70" s="48"/>
    </row>
    <row r="71" s="3" customFormat="1" ht="15" customHeight="1" spans="2:7">
      <c r="B71" s="49" t="s">
        <v>31</v>
      </c>
      <c r="C71" s="49"/>
      <c r="D71" s="49"/>
      <c r="E71" s="5"/>
    </row>
  </sheetData>
  <mergeCells count="16">
    <mergeCell ref="B1:C1"/>
    <mergeCell ref="B2:G2"/>
    <mergeCell ref="D3:E3"/>
    <mergeCell ref="F3:G3"/>
    <mergeCell ref="C4:G4"/>
    <mergeCell ref="B5:G5"/>
    <mergeCell ref="B7:G7"/>
    <mergeCell ref="B18:G18"/>
    <mergeCell ref="B27:G27"/>
    <mergeCell ref="B32:G32"/>
    <mergeCell ref="B45:G45"/>
    <mergeCell ref="B54:G54"/>
    <mergeCell ref="B60:G60"/>
    <mergeCell ref="B67:C67"/>
    <mergeCell ref="D67:G67"/>
    <mergeCell ref="B71:D71"/>
  </mergeCells>
  <printOptions horizontalCentered="1"/>
  <pageMargins left="0.354330708661417" right="0.354330708661417" top="0.590551181102362" bottom="0" header="0.393700787401575" footer="0"/>
  <pageSetup paperSize="9" orientation="portrait"/>
  <headerFooter alignWithMargins="0" scaleWithDoc="0">
    <oddHeader>&amp;R&amp;9第 &amp;P 页，共 &amp;N 页</oddHead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B1:I24"/>
  <sheetViews>
    <sheetView showGridLines="0" zoomScale="125" zoomScaleNormal="125" workbookViewId="0">
      <selection activeCell="F3" sqref="F3:G3"/>
    </sheetView>
  </sheetViews>
  <sheetFormatPr defaultColWidth="9" defaultRowHeight="18" customHeight="1"/>
  <cols>
    <col min="1" max="1" width="9" style="4"/>
    <col min="2" max="2" width="16.3333333333333" style="5" customWidth="1"/>
    <col min="3" max="3" width="45.3333333333333" style="6" customWidth="1"/>
    <col min="4" max="5" width="6.16666666666667" style="6" customWidth="1"/>
    <col min="6" max="6" width="6.16666666666667" style="4" customWidth="1"/>
    <col min="7" max="7" width="12.1666666666667" style="4" customWidth="1"/>
    <col min="8" max="16384" width="9" style="4"/>
  </cols>
  <sheetData>
    <row r="1" ht="15" customHeight="1" spans="2:9">
      <c r="B1" s="7" t="s">
        <v>0</v>
      </c>
      <c r="C1" s="7"/>
    </row>
    <row r="2" ht="27" customHeight="1" spans="2:9">
      <c r="B2" s="8" t="s">
        <v>314</v>
      </c>
      <c r="C2" s="8"/>
      <c r="D2" s="8"/>
      <c r="E2" s="8"/>
      <c r="F2" s="8"/>
      <c r="G2" s="8"/>
    </row>
    <row r="3" customHeight="1" spans="2:9">
      <c r="B3" s="9" t="s">
        <v>2</v>
      </c>
      <c r="C3" s="10" t="s">
        <v>108</v>
      </c>
      <c r="D3" s="10" t="s">
        <v>4</v>
      </c>
      <c r="E3" s="10"/>
      <c r="F3" s="10" t="s">
        <v>109</v>
      </c>
      <c r="G3" s="11"/>
    </row>
    <row r="4" customHeight="1" spans="2:9">
      <c r="B4" s="12" t="s">
        <v>6</v>
      </c>
      <c r="C4" s="13" t="s">
        <v>7</v>
      </c>
      <c r="D4" s="14"/>
      <c r="E4" s="14"/>
      <c r="F4" s="14"/>
      <c r="G4" s="15"/>
    </row>
    <row r="5" ht="12" customHeight="1" spans="2:9">
      <c r="B5" s="16"/>
      <c r="C5" s="17"/>
      <c r="D5" s="17"/>
      <c r="E5" s="17"/>
      <c r="F5" s="17"/>
      <c r="G5" s="18"/>
    </row>
    <row r="6" s="1" customFormat="1" ht="15" customHeight="1" spans="2:9">
      <c r="B6" s="19" t="s">
        <v>8</v>
      </c>
      <c r="C6" s="20" t="s">
        <v>9</v>
      </c>
      <c r="D6" s="20" t="s">
        <v>10</v>
      </c>
      <c r="E6" s="20" t="s">
        <v>11</v>
      </c>
      <c r="F6" s="20" t="s">
        <v>12</v>
      </c>
      <c r="G6" s="21" t="s">
        <v>13</v>
      </c>
    </row>
    <row r="7" s="2" customFormat="1" ht="15" customHeight="1" spans="2:9">
      <c r="B7" s="25">
        <v>1</v>
      </c>
      <c r="C7" s="26" t="s">
        <v>238</v>
      </c>
      <c r="D7" s="27" t="s">
        <v>15</v>
      </c>
      <c r="E7" s="28"/>
      <c r="F7" s="29"/>
      <c r="G7" s="30"/>
      <c r="H7" s="4"/>
      <c r="I7" s="4"/>
    </row>
    <row r="8" s="2" customFormat="1" ht="15" customHeight="1" spans="2:9">
      <c r="B8" s="25">
        <v>2</v>
      </c>
      <c r="C8" s="26" t="s">
        <v>315</v>
      </c>
      <c r="D8" s="27" t="s">
        <v>15</v>
      </c>
      <c r="E8" s="28"/>
      <c r="F8" s="29"/>
      <c r="G8" s="30"/>
      <c r="H8" s="4"/>
      <c r="I8" s="4"/>
    </row>
    <row r="9" s="2" customFormat="1" ht="15" customHeight="1" spans="2:9">
      <c r="B9" s="25">
        <v>3</v>
      </c>
      <c r="C9" s="26" t="s">
        <v>316</v>
      </c>
      <c r="D9" s="27" t="s">
        <v>15</v>
      </c>
      <c r="E9" s="28"/>
      <c r="F9" s="29"/>
      <c r="G9" s="30"/>
      <c r="H9" s="4"/>
      <c r="I9" s="4"/>
    </row>
    <row r="10" s="2" customFormat="1" ht="15" customHeight="1" spans="2:9">
      <c r="B10" s="25">
        <v>4</v>
      </c>
      <c r="C10" s="32" t="s">
        <v>317</v>
      </c>
      <c r="D10" s="27" t="s">
        <v>15</v>
      </c>
      <c r="E10" s="28"/>
      <c r="F10" s="29"/>
      <c r="G10" s="30"/>
      <c r="H10" s="4"/>
      <c r="I10" s="4"/>
    </row>
    <row r="11" s="2" customFormat="1" ht="15" customHeight="1" spans="2:9">
      <c r="B11" s="25">
        <v>5</v>
      </c>
      <c r="C11" s="32" t="s">
        <v>318</v>
      </c>
      <c r="D11" s="27" t="s">
        <v>15</v>
      </c>
      <c r="E11" s="28"/>
      <c r="F11" s="36"/>
      <c r="G11" s="37"/>
    </row>
    <row r="12" s="2" customFormat="1" ht="15" customHeight="1" spans="2:9">
      <c r="B12" s="25">
        <v>6</v>
      </c>
      <c r="C12" s="32" t="s">
        <v>319</v>
      </c>
      <c r="D12" s="27" t="s">
        <v>15</v>
      </c>
      <c r="E12" s="28"/>
      <c r="F12" s="36"/>
      <c r="G12" s="37"/>
    </row>
    <row r="13" s="2" customFormat="1" ht="15" customHeight="1" spans="2:9">
      <c r="B13" s="25">
        <v>7</v>
      </c>
      <c r="C13" s="32" t="s">
        <v>320</v>
      </c>
      <c r="D13" s="27" t="s">
        <v>15</v>
      </c>
      <c r="E13" s="28"/>
      <c r="F13" s="36"/>
      <c r="G13" s="37"/>
    </row>
    <row r="14" s="2" customFormat="1" ht="15" customHeight="1" spans="2:9">
      <c r="B14" s="25">
        <v>8</v>
      </c>
      <c r="C14" s="32" t="s">
        <v>321</v>
      </c>
      <c r="D14" s="27" t="s">
        <v>15</v>
      </c>
      <c r="E14" s="28"/>
      <c r="F14" s="36"/>
      <c r="G14" s="37"/>
    </row>
    <row r="15" s="2" customFormat="1" ht="15" customHeight="1" spans="2:9">
      <c r="B15" s="25">
        <v>9</v>
      </c>
      <c r="C15" s="32" t="s">
        <v>322</v>
      </c>
      <c r="D15" s="27" t="s">
        <v>15</v>
      </c>
      <c r="E15" s="28"/>
      <c r="F15" s="36"/>
      <c r="G15" s="37"/>
    </row>
    <row r="16" s="2" customFormat="1" ht="15" customHeight="1" spans="2:9">
      <c r="B16" s="25">
        <v>10</v>
      </c>
      <c r="C16" s="32" t="s">
        <v>323</v>
      </c>
      <c r="D16" s="27" t="s">
        <v>15</v>
      </c>
      <c r="E16" s="28"/>
      <c r="F16" s="36"/>
      <c r="G16" s="37"/>
    </row>
    <row r="17" s="2" customFormat="1" ht="15" customHeight="1" spans="2:7">
      <c r="B17" s="25">
        <v>11</v>
      </c>
      <c r="C17" s="32" t="s">
        <v>324</v>
      </c>
      <c r="D17" s="27" t="s">
        <v>15</v>
      </c>
      <c r="E17" s="28"/>
      <c r="F17" s="36"/>
      <c r="G17" s="37"/>
    </row>
    <row r="18" s="2" customFormat="1" ht="15" customHeight="1" spans="2:7">
      <c r="B18" s="25">
        <v>12</v>
      </c>
      <c r="C18" s="32" t="s">
        <v>325</v>
      </c>
      <c r="D18" s="27" t="s">
        <v>15</v>
      </c>
      <c r="E18" s="28"/>
      <c r="F18" s="36"/>
      <c r="G18" s="37"/>
    </row>
    <row r="19" s="2" customFormat="1" ht="15" customHeight="1" spans="2:7">
      <c r="B19" s="25">
        <v>13</v>
      </c>
      <c r="C19" s="32" t="s">
        <v>326</v>
      </c>
      <c r="D19" s="27" t="s">
        <v>15</v>
      </c>
      <c r="E19" s="28"/>
      <c r="F19" s="36"/>
      <c r="G19" s="37"/>
    </row>
    <row r="20" s="2" customFormat="1" ht="15" customHeight="1" spans="2:7">
      <c r="B20" s="39">
        <v>14</v>
      </c>
      <c r="C20" s="50" t="s">
        <v>327</v>
      </c>
      <c r="D20" s="27" t="s">
        <v>15</v>
      </c>
      <c r="E20" s="41"/>
      <c r="F20" s="42"/>
      <c r="G20" s="43"/>
    </row>
    <row r="21" s="1" customFormat="1" customHeight="1" spans="2:7">
      <c r="B21" s="44" t="s">
        <v>30</v>
      </c>
      <c r="C21" s="45"/>
      <c r="D21" s="45">
        <v>100</v>
      </c>
      <c r="E21" s="45"/>
      <c r="F21" s="45"/>
      <c r="G21" s="46"/>
    </row>
    <row r="22" s="2" customFormat="1" ht="15" customHeight="1" spans="2:7">
      <c r="B22" s="5"/>
      <c r="C22" s="51"/>
      <c r="D22" s="5"/>
      <c r="E22" s="6"/>
    </row>
    <row r="23" s="3" customFormat="1" ht="15" customHeight="1" spans="2:7">
      <c r="B23" s="47"/>
      <c r="C23" s="48"/>
      <c r="D23" s="48"/>
      <c r="E23" s="47"/>
      <c r="F23" s="48"/>
      <c r="G23" s="48"/>
    </row>
    <row r="24" s="3" customFormat="1" ht="15" customHeight="1" spans="2:7">
      <c r="B24" s="49" t="s">
        <v>31</v>
      </c>
      <c r="C24" s="49"/>
      <c r="D24" s="49"/>
      <c r="E24" s="5"/>
    </row>
  </sheetData>
  <mergeCells count="9">
    <mergeCell ref="B1:C1"/>
    <mergeCell ref="B2:G2"/>
    <mergeCell ref="D3:E3"/>
    <mergeCell ref="F3:G3"/>
    <mergeCell ref="C4:G4"/>
    <mergeCell ref="B5:G5"/>
    <mergeCell ref="B21:C21"/>
    <mergeCell ref="D21:G21"/>
    <mergeCell ref="B24:D24"/>
  </mergeCells>
  <printOptions horizontalCentered="1"/>
  <pageMargins left="0.354330708661417" right="0.354330708661417" top="0.590551181102362" bottom="0" header="0.393700787401575" footer="0"/>
  <pageSetup paperSize="9" orientation="portrait"/>
  <headerFooter alignWithMargins="0" scaleWithDoc="0">
    <oddHeader>&amp;R&amp;9第 &amp;P 页，共 &amp;N 页</oddHead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B1:I27"/>
  <sheetViews>
    <sheetView showGridLines="0" zoomScale="115" zoomScaleNormal="115" workbookViewId="0">
      <selection activeCell="F3" sqref="F3:G3"/>
    </sheetView>
  </sheetViews>
  <sheetFormatPr defaultColWidth="9" defaultRowHeight="18" customHeight="1"/>
  <cols>
    <col min="1" max="1" width="9" style="4"/>
    <col min="2" max="2" width="16.3333333333333" style="5" customWidth="1"/>
    <col min="3" max="3" width="45.3333333333333" style="6" customWidth="1"/>
    <col min="4" max="5" width="6.16666666666667" style="6" customWidth="1"/>
    <col min="6" max="6" width="6.16666666666667" style="4" customWidth="1"/>
    <col min="7" max="7" width="12.1666666666667" style="4" customWidth="1"/>
    <col min="8" max="16384" width="9" style="4"/>
  </cols>
  <sheetData>
    <row r="1" ht="15" customHeight="1" spans="2:9">
      <c r="B1" s="7" t="s">
        <v>0</v>
      </c>
      <c r="C1" s="7"/>
    </row>
    <row r="2" ht="27" customHeight="1" spans="2:9">
      <c r="B2" s="8" t="s">
        <v>328</v>
      </c>
      <c r="C2" s="8"/>
      <c r="D2" s="8"/>
      <c r="E2" s="8"/>
      <c r="F2" s="8"/>
      <c r="G2" s="8"/>
    </row>
    <row r="3" customHeight="1" spans="2:9">
      <c r="B3" s="9" t="s">
        <v>2</v>
      </c>
      <c r="C3" s="10" t="s">
        <v>108</v>
      </c>
      <c r="D3" s="10" t="s">
        <v>4</v>
      </c>
      <c r="E3" s="10"/>
      <c r="F3" s="10" t="s">
        <v>109</v>
      </c>
      <c r="G3" s="11"/>
    </row>
    <row r="4" customHeight="1" spans="2:9">
      <c r="B4" s="12" t="s">
        <v>6</v>
      </c>
      <c r="C4" s="13" t="s">
        <v>7</v>
      </c>
      <c r="D4" s="14"/>
      <c r="E4" s="14"/>
      <c r="F4" s="14"/>
      <c r="G4" s="15"/>
    </row>
    <row r="5" ht="12" customHeight="1" spans="2:9">
      <c r="B5" s="16"/>
      <c r="C5" s="17"/>
      <c r="D5" s="17"/>
      <c r="E5" s="17"/>
      <c r="F5" s="17"/>
      <c r="G5" s="18"/>
    </row>
    <row r="6" s="1" customFormat="1" ht="15" customHeight="1" spans="2:9">
      <c r="B6" s="19" t="s">
        <v>8</v>
      </c>
      <c r="C6" s="20" t="s">
        <v>9</v>
      </c>
      <c r="D6" s="20" t="s">
        <v>10</v>
      </c>
      <c r="E6" s="20" t="s">
        <v>11</v>
      </c>
      <c r="F6" s="20" t="s">
        <v>12</v>
      </c>
      <c r="G6" s="21" t="s">
        <v>13</v>
      </c>
    </row>
    <row r="7" s="2" customFormat="1" ht="15" customHeight="1" spans="2:9">
      <c r="B7" s="25">
        <v>1</v>
      </c>
      <c r="C7" s="26" t="s">
        <v>238</v>
      </c>
      <c r="D7" s="27" t="s">
        <v>15</v>
      </c>
      <c r="E7" s="28"/>
      <c r="F7" s="29"/>
      <c r="G7" s="30"/>
      <c r="H7" s="4"/>
      <c r="I7" s="4"/>
    </row>
    <row r="8" s="2" customFormat="1" ht="15" customHeight="1" spans="2:9">
      <c r="B8" s="25">
        <v>2</v>
      </c>
      <c r="C8" s="26" t="s">
        <v>329</v>
      </c>
      <c r="D8" s="27" t="s">
        <v>15</v>
      </c>
      <c r="E8" s="28"/>
      <c r="F8" s="29"/>
      <c r="G8" s="30"/>
      <c r="H8" s="4"/>
      <c r="I8" s="4"/>
    </row>
    <row r="9" s="2" customFormat="1" ht="15" customHeight="1" spans="2:9">
      <c r="B9" s="25">
        <v>3</v>
      </c>
      <c r="C9" s="26" t="s">
        <v>330</v>
      </c>
      <c r="D9" s="27" t="s">
        <v>15</v>
      </c>
      <c r="E9" s="28"/>
      <c r="F9" s="29"/>
      <c r="G9" s="30"/>
      <c r="H9" s="4"/>
      <c r="I9" s="4"/>
    </row>
    <row r="10" s="2" customFormat="1" ht="15" customHeight="1" spans="2:9">
      <c r="B10" s="25">
        <v>4</v>
      </c>
      <c r="C10" s="32" t="s">
        <v>331</v>
      </c>
      <c r="D10" s="27" t="s">
        <v>15</v>
      </c>
      <c r="E10" s="28"/>
      <c r="F10" s="29"/>
      <c r="G10" s="30"/>
      <c r="H10" s="4"/>
      <c r="I10" s="4"/>
    </row>
    <row r="11" s="2" customFormat="1" ht="15" customHeight="1" spans="2:9">
      <c r="B11" s="25">
        <v>5</v>
      </c>
      <c r="C11" s="32" t="s">
        <v>332</v>
      </c>
      <c r="D11" s="27" t="s">
        <v>15</v>
      </c>
      <c r="E11" s="28"/>
      <c r="F11" s="36"/>
      <c r="G11" s="37"/>
    </row>
    <row r="12" s="2" customFormat="1" ht="15" customHeight="1" spans="2:9">
      <c r="B12" s="25">
        <v>6</v>
      </c>
      <c r="C12" s="32" t="s">
        <v>333</v>
      </c>
      <c r="D12" s="27" t="s">
        <v>15</v>
      </c>
      <c r="E12" s="28"/>
      <c r="F12" s="36"/>
      <c r="G12" s="37"/>
    </row>
    <row r="13" s="2" customFormat="1" ht="15" customHeight="1" spans="2:9">
      <c r="B13" s="25">
        <v>7</v>
      </c>
      <c r="C13" s="32" t="s">
        <v>334</v>
      </c>
      <c r="D13" s="27" t="s">
        <v>15</v>
      </c>
      <c r="E13" s="28"/>
      <c r="F13" s="36"/>
      <c r="G13" s="37"/>
    </row>
    <row r="14" s="2" customFormat="1" ht="15" customHeight="1" spans="2:9">
      <c r="B14" s="25">
        <v>8</v>
      </c>
      <c r="C14" s="32" t="s">
        <v>335</v>
      </c>
      <c r="D14" s="27" t="s">
        <v>15</v>
      </c>
      <c r="E14" s="28"/>
      <c r="F14" s="36"/>
      <c r="G14" s="37"/>
    </row>
    <row r="15" s="2" customFormat="1" ht="15" customHeight="1" spans="2:9">
      <c r="B15" s="25">
        <v>9</v>
      </c>
      <c r="C15" s="32" t="s">
        <v>336</v>
      </c>
      <c r="D15" s="27" t="s">
        <v>15</v>
      </c>
      <c r="E15" s="28"/>
      <c r="F15" s="36"/>
      <c r="G15" s="37"/>
    </row>
    <row r="16" s="2" customFormat="1" ht="15" customHeight="1" spans="2:9">
      <c r="B16" s="25">
        <v>10</v>
      </c>
      <c r="C16" s="32" t="s">
        <v>337</v>
      </c>
      <c r="D16" s="27" t="s">
        <v>15</v>
      </c>
      <c r="E16" s="28"/>
      <c r="F16" s="36"/>
      <c r="G16" s="37"/>
    </row>
    <row r="17" s="2" customFormat="1" ht="15" customHeight="1" spans="2:7">
      <c r="B17" s="25">
        <v>11</v>
      </c>
      <c r="C17" s="32" t="s">
        <v>338</v>
      </c>
      <c r="D17" s="27" t="s">
        <v>15</v>
      </c>
      <c r="E17" s="28"/>
      <c r="F17" s="36"/>
      <c r="G17" s="37"/>
    </row>
    <row r="18" s="2" customFormat="1" ht="15" customHeight="1" spans="2:7">
      <c r="B18" s="25">
        <v>12</v>
      </c>
      <c r="C18" s="32" t="s">
        <v>339</v>
      </c>
      <c r="D18" s="27" t="s">
        <v>15</v>
      </c>
      <c r="E18" s="28"/>
      <c r="F18" s="36"/>
      <c r="G18" s="37"/>
    </row>
    <row r="19" s="2" customFormat="1" ht="15" customHeight="1" spans="2:7">
      <c r="B19" s="25">
        <v>13</v>
      </c>
      <c r="C19" s="32" t="s">
        <v>340</v>
      </c>
      <c r="D19" s="27" t="s">
        <v>15</v>
      </c>
      <c r="E19" s="28"/>
      <c r="F19" s="36"/>
      <c r="G19" s="37"/>
    </row>
    <row r="20" s="2" customFormat="1" ht="15" customHeight="1" spans="2:7">
      <c r="B20" s="25">
        <v>14</v>
      </c>
      <c r="C20" s="32" t="s">
        <v>323</v>
      </c>
      <c r="D20" s="27" t="s">
        <v>15</v>
      </c>
      <c r="E20" s="28"/>
      <c r="F20" s="36"/>
      <c r="G20" s="37"/>
    </row>
    <row r="21" s="2" customFormat="1" ht="15" customHeight="1" spans="2:7">
      <c r="B21" s="25">
        <v>15</v>
      </c>
      <c r="C21" s="32" t="s">
        <v>341</v>
      </c>
      <c r="D21" s="27" t="s">
        <v>15</v>
      </c>
      <c r="E21" s="28"/>
      <c r="F21" s="36"/>
      <c r="G21" s="37"/>
    </row>
    <row r="22" s="2" customFormat="1" ht="15" customHeight="1" spans="2:7">
      <c r="B22" s="25">
        <v>16</v>
      </c>
      <c r="C22" s="32" t="s">
        <v>342</v>
      </c>
      <c r="D22" s="27" t="s">
        <v>15</v>
      </c>
      <c r="E22" s="28"/>
      <c r="F22" s="36"/>
      <c r="G22" s="37"/>
    </row>
    <row r="23" s="2" customFormat="1" ht="15" customHeight="1" spans="2:7">
      <c r="B23" s="25">
        <v>17</v>
      </c>
      <c r="C23" s="32" t="s">
        <v>343</v>
      </c>
      <c r="D23" s="27" t="s">
        <v>15</v>
      </c>
      <c r="E23" s="28"/>
      <c r="F23" s="36"/>
      <c r="G23" s="37"/>
    </row>
    <row r="24" s="2" customFormat="1" ht="15" customHeight="1" spans="2:7">
      <c r="B24" s="39">
        <v>18</v>
      </c>
      <c r="C24" s="50" t="s">
        <v>344</v>
      </c>
      <c r="D24" s="27" t="s">
        <v>15</v>
      </c>
      <c r="E24" s="41"/>
      <c r="F24" s="42"/>
      <c r="G24" s="43"/>
    </row>
    <row r="25" s="1" customFormat="1" customHeight="1" spans="2:7">
      <c r="B25" s="44" t="s">
        <v>30</v>
      </c>
      <c r="C25" s="45"/>
      <c r="D25" s="45">
        <v>100</v>
      </c>
      <c r="E25" s="45"/>
      <c r="F25" s="45"/>
      <c r="G25" s="46"/>
    </row>
    <row r="26" s="3" customFormat="1" ht="15" customHeight="1" spans="2:7">
      <c r="B26" s="47"/>
      <c r="C26" s="48"/>
      <c r="D26" s="48"/>
      <c r="E26" s="47"/>
      <c r="F26" s="48"/>
      <c r="G26" s="48"/>
    </row>
    <row r="27" s="3" customFormat="1" ht="15" customHeight="1" spans="2:7">
      <c r="B27" s="49" t="s">
        <v>31</v>
      </c>
      <c r="C27" s="49"/>
      <c r="D27" s="49"/>
      <c r="E27" s="5"/>
    </row>
  </sheetData>
  <mergeCells count="9">
    <mergeCell ref="B1:C1"/>
    <mergeCell ref="B2:G2"/>
    <mergeCell ref="D3:E3"/>
    <mergeCell ref="F3:G3"/>
    <mergeCell ref="C4:G4"/>
    <mergeCell ref="B5:G5"/>
    <mergeCell ref="B25:C25"/>
    <mergeCell ref="D25:G25"/>
    <mergeCell ref="B27:D27"/>
  </mergeCells>
  <printOptions horizontalCentered="1"/>
  <pageMargins left="0.354330708661417" right="0.354330708661417" top="0.590551181102362" bottom="0" header="0.393700787401575" footer="0"/>
  <pageSetup paperSize="9" orientation="portrait"/>
  <headerFooter alignWithMargins="0" scaleWithDoc="0">
    <oddHeader>&amp;R&amp;9第 &amp;P 页，共 &amp;N 页</oddHead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B1:I34"/>
  <sheetViews>
    <sheetView showGridLines="0" tabSelected="1" workbookViewId="0">
      <selection activeCell="N5" sqref="N5"/>
    </sheetView>
  </sheetViews>
  <sheetFormatPr defaultColWidth="9" defaultRowHeight="18" customHeight="1"/>
  <cols>
    <col min="1" max="1" width="9" style="4"/>
    <col min="2" max="2" width="14.3333333333333" style="5" customWidth="1"/>
    <col min="3" max="3" width="48.3333333333333" style="6" customWidth="1"/>
    <col min="4" max="5" width="6.16666666666667" style="6" customWidth="1"/>
    <col min="6" max="6" width="6.16666666666667" style="4" customWidth="1"/>
    <col min="7" max="7" width="4.83333333333333" style="4" customWidth="1"/>
    <col min="8" max="16384" width="9" style="4"/>
  </cols>
  <sheetData>
    <row r="1" ht="15" customHeight="1" spans="2:9">
      <c r="B1" s="7" t="s">
        <v>0</v>
      </c>
      <c r="C1" s="7"/>
    </row>
    <row r="2" ht="27.75" customHeight="1" spans="2:9">
      <c r="B2" s="8" t="s">
        <v>345</v>
      </c>
      <c r="C2" s="8"/>
      <c r="D2" s="8"/>
      <c r="E2" s="8"/>
      <c r="F2" s="8"/>
      <c r="G2" s="8"/>
    </row>
    <row r="3" customHeight="1" spans="2:9">
      <c r="B3" s="9" t="s">
        <v>2</v>
      </c>
      <c r="C3" s="10" t="s">
        <v>108</v>
      </c>
      <c r="D3" s="10" t="s">
        <v>4</v>
      </c>
      <c r="E3" s="10"/>
      <c r="F3" s="10" t="s">
        <v>109</v>
      </c>
      <c r="G3" s="11"/>
    </row>
    <row r="4" customHeight="1" spans="2:9">
      <c r="B4" s="12" t="s">
        <v>6</v>
      </c>
      <c r="C4" s="13" t="s">
        <v>7</v>
      </c>
      <c r="D4" s="14"/>
      <c r="E4" s="14"/>
      <c r="F4" s="14"/>
      <c r="G4" s="15"/>
    </row>
    <row r="5" ht="12" customHeight="1" spans="2:9">
      <c r="B5" s="16"/>
      <c r="C5" s="17"/>
      <c r="D5" s="17"/>
      <c r="E5" s="17"/>
      <c r="F5" s="17"/>
      <c r="G5" s="18"/>
    </row>
    <row r="6" s="1" customFormat="1" ht="15" customHeight="1" spans="2:9">
      <c r="B6" s="19" t="s">
        <v>8</v>
      </c>
      <c r="C6" s="20" t="s">
        <v>9</v>
      </c>
      <c r="D6" s="20" t="s">
        <v>10</v>
      </c>
      <c r="E6" s="20" t="s">
        <v>11</v>
      </c>
      <c r="F6" s="20" t="s">
        <v>12</v>
      </c>
      <c r="G6" s="21" t="s">
        <v>13</v>
      </c>
    </row>
    <row r="7" s="1" customFormat="1" ht="15" customHeight="1" spans="2:9">
      <c r="B7" s="22" t="s">
        <v>346</v>
      </c>
      <c r="C7" s="23"/>
      <c r="D7" s="23"/>
      <c r="E7" s="23"/>
      <c r="F7" s="23"/>
      <c r="G7" s="24"/>
    </row>
    <row r="8" s="2" customFormat="1" ht="15" customHeight="1" spans="2:9">
      <c r="B8" s="25">
        <v>1</v>
      </c>
      <c r="C8" s="26" t="s">
        <v>347</v>
      </c>
      <c r="D8" s="27" t="s">
        <v>15</v>
      </c>
      <c r="E8" s="28"/>
      <c r="F8" s="29"/>
      <c r="G8" s="30"/>
      <c r="H8" s="4"/>
      <c r="I8" s="4"/>
    </row>
    <row r="9" s="2" customFormat="1" ht="12.75" spans="2:9">
      <c r="B9" s="25">
        <v>2</v>
      </c>
      <c r="C9" s="26" t="s">
        <v>348</v>
      </c>
      <c r="D9" s="27" t="s">
        <v>15</v>
      </c>
      <c r="E9" s="28"/>
      <c r="F9" s="29"/>
      <c r="G9" s="30"/>
      <c r="H9" s="4"/>
      <c r="I9" s="4"/>
    </row>
    <row r="10" s="2" customFormat="1" ht="19" customHeight="1" spans="2:9">
      <c r="B10" s="25">
        <v>3</v>
      </c>
      <c r="C10" s="26" t="s">
        <v>349</v>
      </c>
      <c r="D10" s="27" t="s">
        <v>15</v>
      </c>
      <c r="E10" s="28"/>
      <c r="F10" s="29"/>
      <c r="G10" s="30"/>
      <c r="H10" s="4"/>
      <c r="I10" s="4"/>
    </row>
    <row r="11" s="2" customFormat="1" ht="25.5" spans="2:9">
      <c r="B11" s="25">
        <v>4</v>
      </c>
      <c r="C11" s="26" t="s">
        <v>350</v>
      </c>
      <c r="D11" s="27" t="s">
        <v>15</v>
      </c>
      <c r="E11" s="28"/>
      <c r="F11" s="29"/>
      <c r="G11" s="30"/>
      <c r="H11" s="4"/>
      <c r="I11" s="4"/>
    </row>
    <row r="12" s="2" customFormat="1" ht="15" customHeight="1" spans="2:9">
      <c r="B12" s="25">
        <v>5</v>
      </c>
      <c r="C12" s="26" t="s">
        <v>351</v>
      </c>
      <c r="D12" s="27" t="s">
        <v>15</v>
      </c>
      <c r="E12" s="28"/>
      <c r="F12" s="29"/>
      <c r="G12" s="30"/>
      <c r="H12" s="4"/>
      <c r="I12" s="4"/>
    </row>
    <row r="13" s="2" customFormat="1" ht="15" customHeight="1" spans="2:9">
      <c r="B13" s="25">
        <v>6</v>
      </c>
      <c r="C13" s="31" t="s">
        <v>352</v>
      </c>
      <c r="D13" s="27" t="s">
        <v>15</v>
      </c>
      <c r="E13" s="28"/>
      <c r="F13" s="29"/>
      <c r="G13" s="30"/>
      <c r="H13" s="4"/>
      <c r="I13" s="4"/>
    </row>
    <row r="14" s="2" customFormat="1" ht="25.5" spans="2:9">
      <c r="B14" s="25">
        <v>7</v>
      </c>
      <c r="C14" s="26" t="s">
        <v>353</v>
      </c>
      <c r="D14" s="27" t="s">
        <v>15</v>
      </c>
      <c r="E14" s="28"/>
      <c r="F14" s="29"/>
      <c r="G14" s="30"/>
      <c r="H14" s="4"/>
      <c r="I14" s="4"/>
    </row>
    <row r="15" s="2" customFormat="1" ht="15" customHeight="1" spans="2:9">
      <c r="B15" s="25">
        <v>8</v>
      </c>
      <c r="C15" s="26" t="s">
        <v>354</v>
      </c>
      <c r="D15" s="27" t="s">
        <v>15</v>
      </c>
      <c r="E15" s="28"/>
      <c r="F15" s="29"/>
      <c r="G15" s="30"/>
      <c r="H15" s="4"/>
      <c r="I15" s="4"/>
    </row>
    <row r="16" s="2" customFormat="1" ht="25.5" spans="2:9">
      <c r="B16" s="25">
        <v>9</v>
      </c>
      <c r="C16" s="26" t="s">
        <v>355</v>
      </c>
      <c r="D16" s="27" t="s">
        <v>15</v>
      </c>
      <c r="E16" s="28"/>
      <c r="F16" s="29"/>
      <c r="G16" s="30"/>
      <c r="H16" s="4"/>
      <c r="I16" s="4"/>
    </row>
    <row r="17" s="2" customFormat="1" ht="25.5" spans="2:9">
      <c r="B17" s="25">
        <v>10</v>
      </c>
      <c r="C17" s="26" t="s">
        <v>356</v>
      </c>
      <c r="D17" s="27" t="s">
        <v>15</v>
      </c>
      <c r="E17" s="28"/>
      <c r="F17" s="29"/>
      <c r="G17" s="30"/>
      <c r="H17" s="4"/>
      <c r="I17" s="4"/>
    </row>
    <row r="18" s="2" customFormat="1" ht="15" customHeight="1" spans="2:9">
      <c r="B18" s="25">
        <v>11</v>
      </c>
      <c r="C18" s="32" t="s">
        <v>357</v>
      </c>
      <c r="D18" s="27" t="s">
        <v>15</v>
      </c>
      <c r="E18" s="28"/>
      <c r="F18" s="29"/>
      <c r="G18" s="30"/>
      <c r="H18" s="4"/>
      <c r="I18" s="4"/>
    </row>
    <row r="19" s="2" customFormat="1" ht="15" customHeight="1" spans="2:9">
      <c r="B19" s="33">
        <v>12</v>
      </c>
      <c r="C19" s="32" t="s">
        <v>358</v>
      </c>
      <c r="D19" s="27" t="s">
        <v>15</v>
      </c>
      <c r="E19" s="28"/>
      <c r="F19" s="29"/>
      <c r="G19" s="30"/>
      <c r="H19" s="4"/>
      <c r="I19" s="4"/>
    </row>
    <row r="20" s="2" customFormat="1" ht="15" customHeight="1" spans="2:9">
      <c r="B20" s="22" t="s">
        <v>359</v>
      </c>
      <c r="C20" s="23"/>
      <c r="D20" s="23"/>
      <c r="E20" s="23"/>
      <c r="F20" s="23"/>
      <c r="G20" s="24"/>
      <c r="H20" s="4"/>
      <c r="I20" s="4"/>
    </row>
    <row r="21" s="2" customFormat="1" ht="25.5" spans="2:9">
      <c r="B21" s="25">
        <v>1</v>
      </c>
      <c r="C21" s="26" t="s">
        <v>360</v>
      </c>
      <c r="D21" s="27" t="s">
        <v>15</v>
      </c>
      <c r="E21" s="34"/>
      <c r="F21" s="34"/>
      <c r="G21" s="35"/>
      <c r="H21" s="4"/>
      <c r="I21" s="4"/>
    </row>
    <row r="22" s="2" customFormat="1" ht="15" customHeight="1" spans="2:9">
      <c r="B22" s="25">
        <v>2</v>
      </c>
      <c r="C22" s="32" t="s">
        <v>361</v>
      </c>
      <c r="D22" s="27" t="s">
        <v>15</v>
      </c>
      <c r="E22" s="28"/>
      <c r="F22" s="29"/>
      <c r="G22" s="30"/>
      <c r="H22" s="4"/>
      <c r="I22" s="4"/>
    </row>
    <row r="23" s="2" customFormat="1" ht="15" customHeight="1" spans="2:9">
      <c r="B23" s="25">
        <v>3</v>
      </c>
      <c r="C23" s="32" t="s">
        <v>362</v>
      </c>
      <c r="D23" s="27" t="s">
        <v>15</v>
      </c>
      <c r="E23" s="28"/>
      <c r="F23" s="36"/>
      <c r="G23" s="37"/>
    </row>
    <row r="24" s="2" customFormat="1" ht="15" customHeight="1" spans="2:9">
      <c r="B24" s="25">
        <v>4</v>
      </c>
      <c r="C24" s="32" t="s">
        <v>363</v>
      </c>
      <c r="D24" s="27" t="s">
        <v>15</v>
      </c>
      <c r="E24" s="28"/>
      <c r="F24" s="36"/>
      <c r="G24" s="37"/>
    </row>
    <row r="25" s="2" customFormat="1" ht="25.5" spans="2:9">
      <c r="B25" s="25">
        <v>5</v>
      </c>
      <c r="C25" s="38" t="s">
        <v>364</v>
      </c>
      <c r="D25" s="27" t="s">
        <v>15</v>
      </c>
      <c r="E25" s="28"/>
      <c r="F25" s="36"/>
      <c r="G25" s="37"/>
    </row>
    <row r="26" s="2" customFormat="1" ht="12.75" spans="2:9">
      <c r="B26" s="25">
        <v>6</v>
      </c>
      <c r="C26" s="26" t="s">
        <v>365</v>
      </c>
      <c r="D26" s="27" t="s">
        <v>15</v>
      </c>
      <c r="E26" s="28"/>
      <c r="F26" s="36"/>
      <c r="G26" s="37"/>
    </row>
    <row r="27" s="2" customFormat="1" ht="25.5" spans="2:9">
      <c r="B27" s="25">
        <v>7</v>
      </c>
      <c r="C27" s="26" t="s">
        <v>366</v>
      </c>
      <c r="D27" s="27" t="s">
        <v>15</v>
      </c>
      <c r="E27" s="28"/>
      <c r="F27" s="36"/>
      <c r="G27" s="37"/>
    </row>
    <row r="28" s="2" customFormat="1" ht="25.5" spans="2:9">
      <c r="B28" s="25">
        <v>8</v>
      </c>
      <c r="C28" s="26" t="s">
        <v>367</v>
      </c>
      <c r="D28" s="27" t="s">
        <v>15</v>
      </c>
      <c r="E28" s="28"/>
      <c r="F28" s="36"/>
      <c r="G28" s="37"/>
    </row>
    <row r="29" s="2" customFormat="1" ht="15" customHeight="1" spans="2:9">
      <c r="B29" s="25">
        <v>9</v>
      </c>
      <c r="C29" s="32" t="s">
        <v>368</v>
      </c>
      <c r="D29" s="27" t="s">
        <v>15</v>
      </c>
      <c r="E29" s="28"/>
      <c r="F29" s="36"/>
      <c r="G29" s="37"/>
    </row>
    <row r="30" s="2" customFormat="1" ht="26.25" spans="2:9">
      <c r="B30" s="39">
        <v>10</v>
      </c>
      <c r="C30" s="40" t="s">
        <v>369</v>
      </c>
      <c r="D30" s="27" t="s">
        <v>15</v>
      </c>
      <c r="E30" s="41"/>
      <c r="F30" s="42"/>
      <c r="G30" s="43"/>
    </row>
    <row r="31" s="1" customFormat="1" customHeight="1" spans="2:9">
      <c r="B31" s="44" t="s">
        <v>30</v>
      </c>
      <c r="C31" s="45"/>
      <c r="D31" s="45">
        <v>100</v>
      </c>
      <c r="E31" s="45"/>
      <c r="F31" s="45"/>
      <c r="G31" s="46"/>
    </row>
    <row r="32" ht="14.25" customHeight="1"/>
    <row r="33" s="3" customFormat="1" ht="15" customHeight="1" spans="2:7">
      <c r="B33" s="47"/>
      <c r="C33" s="48"/>
      <c r="D33" s="48"/>
      <c r="E33" s="47"/>
      <c r="F33" s="48"/>
      <c r="G33" s="48"/>
    </row>
    <row r="34" s="3" customFormat="1" ht="15" customHeight="1" spans="2:7">
      <c r="B34" s="49" t="s">
        <v>31</v>
      </c>
      <c r="C34" s="49"/>
      <c r="D34" s="49"/>
      <c r="E34" s="5"/>
    </row>
  </sheetData>
  <mergeCells count="11">
    <mergeCell ref="B1:C1"/>
    <mergeCell ref="B2:G2"/>
    <mergeCell ref="D3:E3"/>
    <mergeCell ref="F3:G3"/>
    <mergeCell ref="C4:G4"/>
    <mergeCell ref="B5:G5"/>
    <mergeCell ref="B7:G7"/>
    <mergeCell ref="B20:G20"/>
    <mergeCell ref="B31:C31"/>
    <mergeCell ref="D31:G31"/>
    <mergeCell ref="B34:D34"/>
  </mergeCells>
  <printOptions horizontalCentered="1"/>
  <pageMargins left="0.354330708661417" right="0.354330708661417" top="0.590551181102362" bottom="0" header="0.393700787401575" footer="0"/>
  <pageSetup paperSize="9" orientation="portrait"/>
  <headerFooter alignWithMargins="0" scaleWithDoc="0">
    <oddHeader>&amp;R&amp;9第 &amp;P 页，共 &amp;N 页</oddHeader>
  </headerFooter>
  <drawing r:id="rId1"/>
</worksheet>
</file>

<file path=docProps/app.xml><?xml version="1.0" encoding="utf-8"?>
<Properties xmlns="http://schemas.openxmlformats.org/officeDocument/2006/extended-properties" xmlns:vt="http://schemas.openxmlformats.org/officeDocument/2006/docPropsVTypes">
  <Company>Soft Tech</Company>
  <Application>Microsoft Macintosh Excel</Application>
  <HeadingPairs>
    <vt:vector size="2" baseType="variant">
      <vt:variant>
        <vt:lpstr>工作表</vt:lpstr>
      </vt:variant>
      <vt:variant>
        <vt:i4>11</vt:i4>
      </vt:variant>
    </vt:vector>
  </HeadingPairs>
  <TitlesOfParts>
    <vt:vector size="11" baseType="lpstr">
      <vt:lpstr>检查单-客户需求</vt:lpstr>
      <vt:lpstr>检查单-软件需求</vt:lpstr>
      <vt:lpstr>检查单-概要设计</vt:lpstr>
      <vt:lpstr>检查单-数据库设计</vt:lpstr>
      <vt:lpstr>检查单-详细设计</vt:lpstr>
      <vt:lpstr>检查单-代码</vt:lpstr>
      <vt:lpstr>检查单-测试用例</vt:lpstr>
      <vt:lpstr>检查单-开发计划</vt:lpstr>
      <vt:lpstr>检查单-质量保证计划</vt:lpstr>
      <vt:lpstr>检查单-配置管理计划</vt:lpstr>
      <vt:lpstr>检查单-测试计划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zlp</dc:creator>
  <cp:lastModifiedBy>佟雪</cp:lastModifiedBy>
  <dcterms:created xsi:type="dcterms:W3CDTF">2002-03-12T07:40:00Z</dcterms:created>
  <cp:lastPrinted>2003-07-12T01:28:00Z</cp:lastPrinted>
  <dcterms:modified xsi:type="dcterms:W3CDTF">2026-04-29T03:29:24Z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759E25B659104B30AF5C24C5E4890996_13</vt:lpwstr>
  </property>
  <property fmtid="{D5CDD505-2E9C-101B-9397-08002B2CF9AE}" pid="3" name="KSOProductBuildVer">
    <vt:lpwstr>2052-12.1.0.23542</vt:lpwstr>
  </property>
</Properties>
</file>