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bimentos" sheetId="1" state="visible" r:id="rId1"/>
    <sheet xmlns:r="http://schemas.openxmlformats.org/officeDocument/2006/relationships" name="Resumo por d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0" customWidth="1" min="3" max="3"/>
    <col width="12" customWidth="1" min="4" max="4"/>
    <col width="19" customWidth="1" min="5" max="5"/>
    <col width="31" customWidth="1" min="6" max="6"/>
    <col width="8" customWidth="1" min="7" max="7"/>
  </cols>
  <sheetData>
    <row r="1">
      <c r="A1" s="1" t="inlineStr">
        <is>
          <t>Dia</t>
        </is>
      </c>
      <c r="B1" s="1" t="inlineStr">
        <is>
          <t>Cliente</t>
        </is>
      </c>
      <c r="C1" s="1" t="inlineStr">
        <is>
          <t>Valor da parcela</t>
        </is>
      </c>
      <c r="D1" s="1" t="inlineStr">
        <is>
          <t>Parcelas</t>
        </is>
      </c>
      <c r="E1" s="1" t="inlineStr">
        <is>
          <t>Total a receber</t>
        </is>
      </c>
      <c r="F1" s="1" t="inlineStr">
        <is>
          <t>Observação</t>
        </is>
      </c>
      <c r="G1" s="1" t="inlineStr">
        <is>
          <t>Pago</t>
        </is>
      </c>
    </row>
    <row r="2">
      <c r="A2" s="2" t="n">
        <v>5</v>
      </c>
      <c r="B2" t="inlineStr">
        <is>
          <t>Mercearia Boa Vista</t>
        </is>
      </c>
      <c r="C2" s="3" t="n">
        <v>150</v>
      </c>
      <c r="D2" t="inlineStr">
        <is>
          <t>1x3</t>
        </is>
      </c>
      <c r="E2" s="3" t="n">
        <v>450</v>
      </c>
      <c r="F2" t="inlineStr"/>
      <c r="G2" t="inlineStr">
        <is>
          <t>OK</t>
        </is>
      </c>
    </row>
    <row r="3">
      <c r="A3" s="2" t="n">
        <v>5</v>
      </c>
      <c r="B3" t="inlineStr">
        <is>
          <t>Maria Souza</t>
        </is>
      </c>
      <c r="C3" s="3" t="n">
        <v>89.90000000000001</v>
      </c>
      <c r="D3" t="inlineStr">
        <is>
          <t>2x4</t>
        </is>
      </c>
      <c r="E3" s="3" t="n">
        <v>269.7</v>
      </c>
      <c r="F3" t="inlineStr"/>
      <c r="G3" t="inlineStr"/>
    </row>
    <row r="4">
      <c r="A4" s="2" t="n">
        <v>8</v>
      </c>
      <c r="B4" t="inlineStr">
        <is>
          <t>Padaria Pão Quente</t>
        </is>
      </c>
      <c r="C4" s="3" t="n">
        <v>320.5</v>
      </c>
      <c r="D4" t="inlineStr">
        <is>
          <t>1x2</t>
        </is>
      </c>
      <c r="E4" s="3" t="n">
        <v>641</v>
      </c>
      <c r="F4" t="inlineStr">
        <is>
          <t>Cliente antigo</t>
        </is>
      </c>
      <c r="G4" t="inlineStr">
        <is>
          <t>OK</t>
        </is>
      </c>
    </row>
    <row r="5">
      <c r="A5" s="2" t="n">
        <v>10</v>
      </c>
      <c r="B5" t="inlineStr">
        <is>
          <t>João Pereira</t>
        </is>
      </c>
      <c r="C5" s="3" t="n">
        <v>75</v>
      </c>
      <c r="D5" t="inlineStr">
        <is>
          <t>3x6</t>
        </is>
      </c>
      <c r="E5" s="3" t="n">
        <v>300</v>
      </c>
      <c r="F5" t="inlineStr"/>
      <c r="G5" t="inlineStr"/>
    </row>
    <row r="6">
      <c r="A6" s="2" t="n">
        <v>10</v>
      </c>
      <c r="B6" t="inlineStr">
        <is>
          <t>Oficina do Zé</t>
        </is>
      </c>
      <c r="C6" s="3" t="n">
        <v>410</v>
      </c>
      <c r="D6" t="inlineStr">
        <is>
          <t>1x5</t>
        </is>
      </c>
      <c r="E6" s="3" t="n">
        <v>2050</v>
      </c>
      <c r="F6" t="inlineStr">
        <is>
          <t>Renegociado</t>
        </is>
      </c>
      <c r="G6" t="inlineStr"/>
    </row>
    <row r="7">
      <c r="A7" s="2" t="n">
        <v>15</v>
      </c>
      <c r="B7" t="inlineStr">
        <is>
          <t>Ana Lima</t>
        </is>
      </c>
      <c r="C7" s="3" t="n">
        <v>120</v>
      </c>
      <c r="D7" t="inlineStr">
        <is>
          <t>1x1</t>
        </is>
      </c>
      <c r="E7" s="3" t="n">
        <v>120</v>
      </c>
      <c r="F7" t="inlineStr"/>
      <c r="G7" t="inlineStr">
        <is>
          <t>OK</t>
        </is>
      </c>
    </row>
    <row r="8">
      <c r="A8" s="2" t="n">
        <v>15</v>
      </c>
      <c r="B8" t="inlineStr">
        <is>
          <t>Carlos Mendes</t>
        </is>
      </c>
      <c r="C8" s="3" t="n">
        <v>199.99</v>
      </c>
      <c r="D8" t="inlineStr">
        <is>
          <t>4x8</t>
        </is>
      </c>
      <c r="E8" s="3" t="n">
        <v>999.95</v>
      </c>
      <c r="F8" t="inlineStr"/>
      <c r="G8" t="inlineStr"/>
    </row>
    <row r="9">
      <c r="A9" s="2" t="n">
        <v>20</v>
      </c>
      <c r="B9" t="inlineStr">
        <is>
          <t>Loja Estrela</t>
        </is>
      </c>
      <c r="C9" s="3" t="n">
        <v>560</v>
      </c>
      <c r="D9" t="inlineStr">
        <is>
          <t>2x3</t>
        </is>
      </c>
      <c r="E9" s="3" t="n">
        <v>1120</v>
      </c>
      <c r="F9" t="inlineStr"/>
      <c r="G9" t="inlineStr"/>
    </row>
    <row r="10">
      <c r="A10" s="2" t="n">
        <v>25</v>
      </c>
      <c r="B10" t="inlineStr">
        <is>
          <t>Fernanda Alves</t>
        </is>
      </c>
      <c r="C10" s="3" t="n">
        <v>95.75</v>
      </c>
      <c r="D10" t="inlineStr">
        <is>
          <t>1x4</t>
        </is>
      </c>
      <c r="E10" s="3" t="n">
        <v>383</v>
      </c>
      <c r="F10" t="inlineStr"/>
      <c r="G10" t="inlineStr"/>
    </row>
    <row r="11">
      <c r="A11" s="2" t="n">
        <v>28</v>
      </c>
      <c r="B11" t="inlineStr">
        <is>
          <t>Bar do Tonico</t>
        </is>
      </c>
      <c r="C11" s="3" t="n">
        <v>230</v>
      </c>
      <c r="D11" t="inlineStr">
        <is>
          <t>5x6</t>
        </is>
      </c>
      <c r="E11" s="3" t="n">
        <v>460</v>
      </c>
      <c r="F11" t="inlineStr"/>
      <c r="G11" t="inlineStr">
        <is>
          <t>OK</t>
        </is>
      </c>
    </row>
    <row r="12">
      <c r="A12" s="2" t="n">
        <v>30</v>
      </c>
      <c r="B12" t="inlineStr">
        <is>
          <t>Studio Bela Forma</t>
        </is>
      </c>
      <c r="C12" s="3" t="n">
        <v>180</v>
      </c>
      <c r="D12" t="inlineStr">
        <is>
          <t>1x6</t>
        </is>
      </c>
      <c r="E12" s="3" t="n">
        <v>1080</v>
      </c>
      <c r="F12" t="inlineStr">
        <is>
          <t>Total informado manualmente</t>
        </is>
      </c>
      <c r="G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9" customWidth="1" min="3" max="3"/>
    <col width="15" customWidth="1" min="4" max="4"/>
    <col width="17" customWidth="1" min="5" max="5"/>
    <col width="22" customWidth="1" min="6" max="6"/>
  </cols>
  <sheetData>
    <row r="1">
      <c r="A1" s="1" t="inlineStr">
        <is>
          <t>Dia</t>
        </is>
      </c>
      <c r="B1" s="1" t="inlineStr">
        <is>
          <t>Nº de recebimentos</t>
        </is>
      </c>
      <c r="C1" s="1" t="inlineStr">
        <is>
          <t>Parcelas do mês</t>
        </is>
      </c>
      <c r="D1" s="1" t="inlineStr">
        <is>
          <t>Já recebido</t>
        </is>
      </c>
      <c r="E1" s="1" t="inlineStr">
        <is>
          <t>Falta receber</t>
        </is>
      </c>
      <c r="F1" s="1" t="inlineStr">
        <is>
          <t>Total do parcelado</t>
        </is>
      </c>
    </row>
    <row r="2">
      <c r="A2" t="n">
        <v>5</v>
      </c>
      <c r="B2" t="n">
        <v>2</v>
      </c>
      <c r="C2" s="3" t="n">
        <v>239.9</v>
      </c>
      <c r="D2" s="3" t="n">
        <v>150</v>
      </c>
      <c r="E2" s="3" t="n">
        <v>89.90000000000001</v>
      </c>
      <c r="F2" s="3" t="n">
        <v>719.7</v>
      </c>
    </row>
    <row r="3">
      <c r="A3" t="n">
        <v>8</v>
      </c>
      <c r="B3" t="n">
        <v>1</v>
      </c>
      <c r="C3" s="3" t="n">
        <v>320.5</v>
      </c>
      <c r="D3" s="3" t="n">
        <v>320.5</v>
      </c>
      <c r="E3" s="3" t="n">
        <v>0</v>
      </c>
      <c r="F3" s="3" t="n">
        <v>641</v>
      </c>
    </row>
    <row r="4">
      <c r="A4" t="n">
        <v>10</v>
      </c>
      <c r="B4" t="n">
        <v>2</v>
      </c>
      <c r="C4" s="3" t="n">
        <v>485</v>
      </c>
      <c r="D4" s="3" t="n">
        <v>0</v>
      </c>
      <c r="E4" s="3" t="n">
        <v>485</v>
      </c>
      <c r="F4" s="3" t="n">
        <v>2350</v>
      </c>
    </row>
    <row r="5">
      <c r="A5" t="n">
        <v>15</v>
      </c>
      <c r="B5" t="n">
        <v>2</v>
      </c>
      <c r="C5" s="3" t="n">
        <v>319.99</v>
      </c>
      <c r="D5" s="3" t="n">
        <v>120</v>
      </c>
      <c r="E5" s="3" t="n">
        <v>199.99</v>
      </c>
      <c r="F5" s="3" t="n">
        <v>1119.95</v>
      </c>
    </row>
    <row r="6">
      <c r="A6" t="n">
        <v>20</v>
      </c>
      <c r="B6" t="n">
        <v>1</v>
      </c>
      <c r="C6" s="3" t="n">
        <v>560</v>
      </c>
      <c r="D6" s="3" t="n">
        <v>0</v>
      </c>
      <c r="E6" s="3" t="n">
        <v>560</v>
      </c>
      <c r="F6" s="3" t="n">
        <v>1120</v>
      </c>
    </row>
    <row r="7">
      <c r="A7" t="n">
        <v>25</v>
      </c>
      <c r="B7" t="n">
        <v>1</v>
      </c>
      <c r="C7" s="3" t="n">
        <v>95.75</v>
      </c>
      <c r="D7" s="3" t="n">
        <v>0</v>
      </c>
      <c r="E7" s="3" t="n">
        <v>95.75</v>
      </c>
      <c r="F7" s="3" t="n">
        <v>383</v>
      </c>
    </row>
    <row r="8">
      <c r="A8" t="n">
        <v>28</v>
      </c>
      <c r="B8" t="n">
        <v>1</v>
      </c>
      <c r="C8" s="3" t="n">
        <v>230</v>
      </c>
      <c r="D8" s="3" t="n">
        <v>230</v>
      </c>
      <c r="E8" s="3" t="n">
        <v>0</v>
      </c>
      <c r="F8" s="3" t="n">
        <v>460</v>
      </c>
    </row>
    <row r="9">
      <c r="A9" t="n">
        <v>30</v>
      </c>
      <c r="B9" t="n">
        <v>1</v>
      </c>
      <c r="C9" s="3" t="n">
        <v>180</v>
      </c>
      <c r="D9" s="3" t="n">
        <v>0</v>
      </c>
      <c r="E9" s="3" t="n">
        <v>180</v>
      </c>
      <c r="F9" s="3" t="n">
        <v>1080</v>
      </c>
    </row>
    <row r="10">
      <c r="A10" s="4" t="inlineStr">
        <is>
          <t>Total</t>
        </is>
      </c>
      <c r="B10" s="4">
        <f>SUM(B2:B9)</f>
        <v/>
      </c>
      <c r="C10" s="5">
        <f>SUM(C2:C9)</f>
        <v/>
      </c>
      <c r="D10" s="5">
        <f>SUM(D2:D9)</f>
        <v/>
      </c>
      <c r="E10" s="5">
        <f>SUM(E2:E9)</f>
        <v/>
      </c>
      <c r="F10" s="5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2026-10-16T03:23:54Z</dcterms:created>
  <dcterms:modified xmlns:dcterms="http://purl.org/dc/terms/" xmlns:xsi="http://www.w3.org/2001/XMLSchema-instance" xsi:type="dcterms:W3CDTF">2026-10-16T03:23:54Z</dcterms:modified>
</cp:coreProperties>
</file>