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 Braga\Documents\Projetos\BoxPredictor\data\"/>
    </mc:Choice>
  </mc:AlternateContent>
  <xr:revisionPtr revIDLastSave="0" documentId="13_ncr:1_{616771C5-3D85-47B6-A106-8DFF749E1C40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Empresas parceiras" sheetId="1" r:id="rId1"/>
    <sheet name="Movimentação" sheetId="2" r:id="rId2"/>
    <sheet name="Tipos de movimentaçõ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<sst xmlns="http://schemas.openxmlformats.org/spreadsheetml/2006/main" count="226" uniqueCount="223">
  <si>
    <t>Nome da empresa</t>
  </si>
  <si>
    <t>Identificador</t>
  </si>
  <si>
    <t>Identificador arquivos</t>
  </si>
  <si>
    <t>CNPJ</t>
  </si>
  <si>
    <t>Logradouro</t>
  </si>
  <si>
    <t>HGF HOSPITAL GERAL DE FORTALEZA</t>
  </si>
  <si>
    <t>prontuário</t>
  </si>
  <si>
    <t>10.246.060/0001-42</t>
  </si>
  <si>
    <t>AVENIDA DESEMBARGADOR MOREIRA 1500</t>
  </si>
  <si>
    <t>SEDUC</t>
  </si>
  <si>
    <t>protocolo</t>
  </si>
  <si>
    <t>07.954.514/0001-25</t>
  </si>
  <si>
    <t>TECHELP SOLUCOES TECNOLOGICAS LTDA</t>
  </si>
  <si>
    <t>processo</t>
  </si>
  <si>
    <t>40.124.643/0001-61</t>
  </si>
  <si>
    <t>RUA DOS IPES 428 E SALA 02</t>
  </si>
  <si>
    <t>BANCO DO NORDESTE DO BRASIL S A</t>
  </si>
  <si>
    <t>protocolo, operação</t>
  </si>
  <si>
    <t>07.237.373/0001-20</t>
  </si>
  <si>
    <t>AV DR. SILAS MUNGUBA 5700</t>
  </si>
  <si>
    <t>Setor</t>
  </si>
  <si>
    <t>Empresa</t>
  </si>
  <si>
    <t>Geral – HGF</t>
  </si>
  <si>
    <t>Laboratório – HGF</t>
  </si>
  <si>
    <t>Data do requerimento</t>
  </si>
  <si>
    <t>Hora do requerimento</t>
  </si>
  <si>
    <t>Tipo de movimentação</t>
  </si>
  <si>
    <t>Data da conclusão do requerimento</t>
  </si>
  <si>
    <t>Hora da conclusão do requerimento</t>
  </si>
  <si>
    <t>Estante alterada</t>
  </si>
  <si>
    <t>Prateleira alterada</t>
  </si>
  <si>
    <t>ID do processo</t>
  </si>
  <si>
    <t>Tipos de movimentações</t>
  </si>
  <si>
    <t>ID</t>
  </si>
  <si>
    <t>Adição de documento no estoque</t>
  </si>
  <si>
    <t>Remoção de documento no estoque</t>
  </si>
  <si>
    <t>Entrega de documento retirado do estoque</t>
  </si>
  <si>
    <t>Devolução de documento retirado do estoque</t>
  </si>
  <si>
    <t>Alteração de documento no estoque</t>
  </si>
  <si>
    <t>Adição de caixa box no estoque</t>
  </si>
  <si>
    <t>Remoção de caixa box do estoque</t>
  </si>
  <si>
    <t>Adição de caixa container do estoque</t>
  </si>
  <si>
    <t>Remoção de caixa container do estoque</t>
  </si>
  <si>
    <t>Quantidade de caixas alteradas</t>
  </si>
  <si>
    <t>2025010301</t>
  </si>
  <si>
    <t>2025010302</t>
  </si>
  <si>
    <t>2025010303</t>
  </si>
  <si>
    <t>2025010304</t>
  </si>
  <si>
    <t>2025010305</t>
  </si>
  <si>
    <t>2025010306</t>
  </si>
  <si>
    <t>2025010307</t>
  </si>
  <si>
    <t>2025010308</t>
  </si>
  <si>
    <t>2025010309</t>
  </si>
  <si>
    <t>2025010310</t>
  </si>
  <si>
    <t>2025010401</t>
  </si>
  <si>
    <t>2025010402</t>
  </si>
  <si>
    <t>2025010403</t>
  </si>
  <si>
    <t>2025011201</t>
  </si>
  <si>
    <t>2025011202</t>
  </si>
  <si>
    <t>2025011301</t>
  </si>
  <si>
    <t>2025011401</t>
  </si>
  <si>
    <t>2025011801</t>
  </si>
  <si>
    <t>2025011802</t>
  </si>
  <si>
    <t>2025011901</t>
  </si>
  <si>
    <t>2025012301</t>
  </si>
  <si>
    <t>2025012401</t>
  </si>
  <si>
    <t>2025012801</t>
  </si>
  <si>
    <t>2025012802</t>
  </si>
  <si>
    <t>2025012901</t>
  </si>
  <si>
    <t>2025013001</t>
  </si>
  <si>
    <t>2025013002</t>
  </si>
  <si>
    <t>2025013003</t>
  </si>
  <si>
    <t>2025013004</t>
  </si>
  <si>
    <t>2025013005</t>
  </si>
  <si>
    <t>2025013006</t>
  </si>
  <si>
    <t>2025013007</t>
  </si>
  <si>
    <t>2025013008</t>
  </si>
  <si>
    <t>2025013009</t>
  </si>
  <si>
    <t>2025013010</t>
  </si>
  <si>
    <t>2025013101</t>
  </si>
  <si>
    <t>2025020101</t>
  </si>
  <si>
    <t>2025020102</t>
  </si>
  <si>
    <t>2025020103</t>
  </si>
  <si>
    <t>2025020104</t>
  </si>
  <si>
    <t>2025020301</t>
  </si>
  <si>
    <t>2025020302</t>
  </si>
  <si>
    <t>2025020401</t>
  </si>
  <si>
    <t>2025020402</t>
  </si>
  <si>
    <t>2025020403</t>
  </si>
  <si>
    <t>2025021004</t>
  </si>
  <si>
    <t>2025021001</t>
  </si>
  <si>
    <t>2025020601</t>
  </si>
  <si>
    <t>2025021202</t>
  </si>
  <si>
    <t>2025020701</t>
  </si>
  <si>
    <t>2025020702</t>
  </si>
  <si>
    <t>2025021401</t>
  </si>
  <si>
    <t>2025021402</t>
  </si>
  <si>
    <t>2025021403</t>
  </si>
  <si>
    <t>2025021501</t>
  </si>
  <si>
    <t>2025021502</t>
  </si>
  <si>
    <t>2025021503</t>
  </si>
  <si>
    <t>2025021504</t>
  </si>
  <si>
    <t>2025021505</t>
  </si>
  <si>
    <t>2025021506</t>
  </si>
  <si>
    <t>2025021507</t>
  </si>
  <si>
    <t>2025021508</t>
  </si>
  <si>
    <t>2025021509</t>
  </si>
  <si>
    <t>2025021510</t>
  </si>
  <si>
    <t>2025021601</t>
  </si>
  <si>
    <t>2025021602</t>
  </si>
  <si>
    <t>2025021603</t>
  </si>
  <si>
    <t>2025021701</t>
  </si>
  <si>
    <t>2025021702</t>
  </si>
  <si>
    <t>2025021703</t>
  </si>
  <si>
    <t>2025021704</t>
  </si>
  <si>
    <t>2025021705</t>
  </si>
  <si>
    <t>2025021706</t>
  </si>
  <si>
    <t>2025021707</t>
  </si>
  <si>
    <t>2025021708</t>
  </si>
  <si>
    <t>2025021801</t>
  </si>
  <si>
    <t>2025021802</t>
  </si>
  <si>
    <t>2025021803</t>
  </si>
  <si>
    <t>2025021804</t>
  </si>
  <si>
    <t>2025021901</t>
  </si>
  <si>
    <t>2025021902</t>
  </si>
  <si>
    <t>2025021903</t>
  </si>
  <si>
    <t>2025021904</t>
  </si>
  <si>
    <t>2025022001</t>
  </si>
  <si>
    <t>2025022002</t>
  </si>
  <si>
    <t>2025022003</t>
  </si>
  <si>
    <t>2025022004</t>
  </si>
  <si>
    <t>2025022005</t>
  </si>
  <si>
    <t>2025022101</t>
  </si>
  <si>
    <t>2025022102</t>
  </si>
  <si>
    <t>2025022103</t>
  </si>
  <si>
    <t>2025022104</t>
  </si>
  <si>
    <t>2025022201</t>
  </si>
  <si>
    <t>2025022202</t>
  </si>
  <si>
    <t>2025022203</t>
  </si>
  <si>
    <t>2025022204</t>
  </si>
  <si>
    <t>2025022205</t>
  </si>
  <si>
    <t>2025022206</t>
  </si>
  <si>
    <t>2025022207</t>
  </si>
  <si>
    <t>2025022208</t>
  </si>
  <si>
    <t>2025022209</t>
  </si>
  <si>
    <t>2025022210</t>
  </si>
  <si>
    <t>2025022211</t>
  </si>
  <si>
    <t>2025022212</t>
  </si>
  <si>
    <t>2025022213</t>
  </si>
  <si>
    <t>2025022301</t>
  </si>
  <si>
    <t>2025022401</t>
  </si>
  <si>
    <t>2025022402</t>
  </si>
  <si>
    <t>2025022403</t>
  </si>
  <si>
    <t>2025022501</t>
  </si>
  <si>
    <t>2025022502</t>
  </si>
  <si>
    <t>2025022503</t>
  </si>
  <si>
    <t>2025022504</t>
  </si>
  <si>
    <t>2025022505</t>
  </si>
  <si>
    <t>2025022601</t>
  </si>
  <si>
    <t>2025022602</t>
  </si>
  <si>
    <t>2025022603</t>
  </si>
  <si>
    <t>2025022604</t>
  </si>
  <si>
    <t>2025022605</t>
  </si>
  <si>
    <t>2025022701</t>
  </si>
  <si>
    <t>2025022702</t>
  </si>
  <si>
    <t>2025022703</t>
  </si>
  <si>
    <t>2025022801</t>
  </si>
  <si>
    <t>2025022802</t>
  </si>
  <si>
    <t>2025022803</t>
  </si>
  <si>
    <t>2025022804</t>
  </si>
  <si>
    <t>2025022805</t>
  </si>
  <si>
    <t>2025030101</t>
  </si>
  <si>
    <t>2025030102</t>
  </si>
  <si>
    <t>2025030103</t>
  </si>
  <si>
    <t>2025030104</t>
  </si>
  <si>
    <t>2025030201</t>
  </si>
  <si>
    <t>2025030202</t>
  </si>
  <si>
    <t>2025030203</t>
  </si>
  <si>
    <t>2025030204</t>
  </si>
  <si>
    <t>2025030205</t>
  </si>
  <si>
    <t>2025030301</t>
  </si>
  <si>
    <t>2025030302</t>
  </si>
  <si>
    <t>2025030303</t>
  </si>
  <si>
    <t>2025030304</t>
  </si>
  <si>
    <t>2025030305</t>
  </si>
  <si>
    <t>2025030306</t>
  </si>
  <si>
    <t>2025030307</t>
  </si>
  <si>
    <t>2025030401</t>
  </si>
  <si>
    <t>2025030402</t>
  </si>
  <si>
    <t>2025030403</t>
  </si>
  <si>
    <t>2025030501</t>
  </si>
  <si>
    <t>2025030502</t>
  </si>
  <si>
    <t>2025030503</t>
  </si>
  <si>
    <t>2025030504</t>
  </si>
  <si>
    <t>2025030505</t>
  </si>
  <si>
    <t>2025030506</t>
  </si>
  <si>
    <t>2025030507</t>
  </si>
  <si>
    <t>2025030508</t>
  </si>
  <si>
    <t>2025030601</t>
  </si>
  <si>
    <t>2025030602</t>
  </si>
  <si>
    <t>2025030603</t>
  </si>
  <si>
    <t>2025030604</t>
  </si>
  <si>
    <t>2025030701</t>
  </si>
  <si>
    <t>2025030702</t>
  </si>
  <si>
    <t>2025030703</t>
  </si>
  <si>
    <t>2025030704</t>
  </si>
  <si>
    <t>2025030705</t>
  </si>
  <si>
    <t>2025030706</t>
  </si>
  <si>
    <t>2025030801</t>
  </si>
  <si>
    <t>2025030802</t>
  </si>
  <si>
    <t>2025030803</t>
  </si>
  <si>
    <t>2025030804</t>
  </si>
  <si>
    <t>2025030805</t>
  </si>
  <si>
    <t>2025030806</t>
  </si>
  <si>
    <t>2025030901</t>
  </si>
  <si>
    <t>2025030902</t>
  </si>
  <si>
    <t>2025030903</t>
  </si>
  <si>
    <t>2025030904</t>
  </si>
  <si>
    <t>2025030905</t>
  </si>
  <si>
    <t>2025030906</t>
  </si>
  <si>
    <t>2025031001</t>
  </si>
  <si>
    <t>2025031002</t>
  </si>
  <si>
    <t>2025031003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</si>
</sst>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theme="1"/>
      <name val="Liberation Sans"/>
    </font>
    <font>
      <b/>
      <sz val="18"/>
      <color theme="1"/>
      <name val="Liberation Sans"/>
    </font>
    <font>
      <b/>
      <sz val="12"/>
      <color theme="1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i/>
      <sz val="11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29FCF"/>
        <bgColor rgb="FF729FC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6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1" fillId="0" borderId="0" applyNumberFormat="0" applyFont="0" applyFill="0" applyBorder="0" applyAlignment="0" applyProtection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" fillId="0" borderId="0">
      <alignment horizontal="left"/>
    </xf>
    <xf numFmtId="0" fontId="1" fillId="0" borderId="0"/>
    <xf numFmtId="0" fontId="1" fillId="0" borderId="0"/>
    <xf numFmtId="0" fontId="2" fillId="0" borderId="0"/>
    <xf numFmtId="0" fontId="2" fillId="0" borderId="0">
      <alignment horizontal="left"/>
    </xf>
    <xf numFmtId="0" fontId="1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9" fillId="9" borderId="2" xfId="0" applyFont="1" applyFill="1" applyBorder="1"/>
    <xf numFmtId="0" fontId="14" fillId="0" borderId="0" xfId="0" applyFont="1"/>
    <xf numFmtId="0" fontId="0" fillId="0" borderId="2" xfId="0" applyBorder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6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Pivot Table Category" xfId="16" xr:uid="{00000000-0005-0000-0000-000010000000}"/>
    <cellStyle name="Pivot Table Corner" xfId="17" xr:uid="{00000000-0005-0000-0000-000011000000}"/>
    <cellStyle name="Pivot Table Field" xfId="18" xr:uid="{00000000-0005-0000-0000-000012000000}"/>
    <cellStyle name="Pivot Table Result" xfId="19" xr:uid="{00000000-0005-0000-0000-000013000000}"/>
    <cellStyle name="Pivot Table Title" xfId="20" xr:uid="{00000000-0005-0000-0000-000014000000}"/>
    <cellStyle name="Pivot Table Value" xfId="21" xr:uid="{00000000-0005-0000-0000-000015000000}"/>
    <cellStyle name="Result" xfId="22" xr:uid="{00000000-0005-0000-0000-000016000000}"/>
    <cellStyle name="Status" xfId="23" xr:uid="{00000000-0005-0000-0000-000017000000}"/>
    <cellStyle name="Text" xfId="24" xr:uid="{00000000-0005-0000-0000-000018000000}"/>
    <cellStyle name="Warning" xfId="25" xr:uid="{00000000-0005-0000-0000-000019000000}"/>
  </cellStyles>
  <dxfs count="3"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1" displayName="__Anonymous_Sheet_DB__1" ref="C179:C181" headerRowCount="0" totalsRowShown="0" headerRowDxfId="2" dataDxfId="1">
  <sortState xmlns:xlrd2="http://schemas.microsoft.com/office/spreadsheetml/2017/richdata2" ref="C179:C181">
    <sortCondition ref="C179:C181"/>
  </sortState>
  <tableColumns count="1">
    <tableColumn id="1" xr3:uid="{00000000-0010-0000-0000-000001000000}" name="Coluna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E9" sqref="E9"/>
    </sheetView>
  </sheetViews>
  <sheetFormatPr defaultRowHeight="12.75"/>
  <cols>
    <col min="1" max="6" width="12.14062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>
      <c r="A2" s="3" t="s">
        <v>5</v>
      </c>
      <c r="B2" s="3">
        <v>11</v>
      </c>
      <c r="C2" s="3" t="s">
        <v>6</v>
      </c>
      <c r="D2" s="3" t="s">
        <v>7</v>
      </c>
      <c r="E2" s="3" t="s">
        <v>8</v>
      </c>
    </row>
    <row r="3" spans="1:6">
      <c r="A3" s="3" t="s">
        <v>9</v>
      </c>
      <c r="B3" s="3">
        <v>10</v>
      </c>
      <c r="C3" s="3" t="s">
        <v>10</v>
      </c>
      <c r="D3" s="3" t="s">
        <v>11</v>
      </c>
      <c r="E3" s="3"/>
    </row>
    <row r="4" spans="1:6">
      <c r="A4" s="3" t="s">
        <v>12</v>
      </c>
      <c r="B4" s="3">
        <v>8</v>
      </c>
      <c r="C4" s="3" t="s">
        <v>13</v>
      </c>
      <c r="D4" s="3" t="s">
        <v>14</v>
      </c>
      <c r="E4" s="3" t="s">
        <v>15</v>
      </c>
    </row>
    <row r="5" spans="1:6">
      <c r="A5" s="3" t="s">
        <v>16</v>
      </c>
      <c r="B5" s="3">
        <v>9</v>
      </c>
      <c r="C5" s="3" t="s">
        <v>17</v>
      </c>
      <c r="D5" s="3" t="s">
        <v>18</v>
      </c>
      <c r="E5" s="3" t="s">
        <v>19</v>
      </c>
    </row>
    <row r="7" spans="1:6" ht="15.75">
      <c r="A7" s="1" t="s">
        <v>20</v>
      </c>
      <c r="B7" s="1" t="s">
        <v>1</v>
      </c>
      <c r="C7" s="1" t="s">
        <v>21</v>
      </c>
    </row>
    <row r="8" spans="1:6">
      <c r="A8" s="3" t="s">
        <v>22</v>
      </c>
      <c r="B8" s="3">
        <v>1</v>
      </c>
      <c r="C8" s="3">
        <f>B2</f>
        <v>11</v>
      </c>
    </row>
    <row r="9" spans="1:6">
      <c r="A9" s="3" t="s">
        <v>23</v>
      </c>
      <c r="B9" s="3">
        <v>2</v>
      </c>
      <c r="C9" s="3">
        <f>B2</f>
        <v>11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1"/>
  <sheetViews>
    <sheetView tabSelected="1" workbookViewId="0">
      <selection activeCell="D11" sqref="D11"/>
    </sheetView>
  </sheetViews>
  <sheetFormatPr defaultRowHeight="12.75"/>
  <cols>
    <col min="1" max="13" width="12.140625" customWidth="1"/>
  </cols>
  <sheetData>
    <row r="1" spans="1:13" ht="15.75">
      <c r="A1" s="1" t="s">
        <v>21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43</v>
      </c>
      <c r="J1" s="1" t="s">
        <v>31</v>
      </c>
    </row>
    <row r="2" spans="1:13">
      <c r="A2">
        <v>10</v>
      </c>
      <c r="B2" s="6">
        <v>45660</v>
      </c>
      <c r="C2" s="5">
        <v>0.375</v>
      </c>
      <c r="D2">
        <v>5</v>
      </c>
      <c r="E2" s="6">
        <v>45660</v>
      </c>
      <c r="F2" s="5">
        <v>0.64583333333333337</v>
      </c>
      <c r="G2">
        <v>25</v>
      </c>
      <c r="H2">
        <v>3</v>
      </c>
      <c r="I2">
        <v>1</v>
      </c>
      <c r="J2" s="4" t="s">
        <v>44</v>
      </c>
      <c r="M2" s="6"/>
    </row>
    <row r="3" spans="1:13">
      <c r="A3">
        <v>11</v>
      </c>
      <c r="B3" s="6">
        <v>45660</v>
      </c>
      <c r="C3" s="5">
        <v>0.375</v>
      </c>
      <c r="D3">
        <v>5</v>
      </c>
      <c r="E3" s="6">
        <v>45660</v>
      </c>
      <c r="F3" s="5">
        <v>0.66666666666666663</v>
      </c>
      <c r="G3">
        <v>8</v>
      </c>
      <c r="H3">
        <v>11</v>
      </c>
      <c r="I3">
        <v>2</v>
      </c>
      <c r="J3" s="4" t="s">
        <v>45</v>
      </c>
      <c r="M3" s="6"/>
    </row>
    <row r="4" spans="1:13">
      <c r="A4">
        <v>10</v>
      </c>
      <c r="B4" s="6">
        <v>45660</v>
      </c>
      <c r="C4" s="5">
        <v>0.41666666666666669</v>
      </c>
      <c r="D4">
        <v>7</v>
      </c>
      <c r="E4" s="6">
        <v>45660</v>
      </c>
      <c r="F4" s="5">
        <v>0.6875</v>
      </c>
      <c r="G4">
        <v>7</v>
      </c>
      <c r="H4">
        <v>6</v>
      </c>
      <c r="I4">
        <v>1</v>
      </c>
      <c r="J4" s="4" t="s">
        <v>46</v>
      </c>
      <c r="M4" s="6"/>
    </row>
    <row r="5" spans="1:13">
      <c r="A5">
        <v>11</v>
      </c>
      <c r="B5" s="6">
        <v>45660</v>
      </c>
      <c r="C5" s="5">
        <v>0.42430555555555555</v>
      </c>
      <c r="D5">
        <v>7</v>
      </c>
      <c r="E5" s="6">
        <v>45660</v>
      </c>
      <c r="F5" s="5">
        <v>0.70833333333333337</v>
      </c>
      <c r="G5">
        <v>15</v>
      </c>
      <c r="H5">
        <v>6</v>
      </c>
      <c r="I5">
        <v>2</v>
      </c>
      <c r="J5" s="4" t="s">
        <v>47</v>
      </c>
      <c r="M5" s="6"/>
    </row>
    <row r="6" spans="1:13">
      <c r="A6">
        <v>8</v>
      </c>
      <c r="B6" s="6">
        <v>45660</v>
      </c>
      <c r="C6" s="5">
        <v>0.43055555555555558</v>
      </c>
      <c r="D6">
        <v>8</v>
      </c>
      <c r="E6" s="6">
        <v>45660</v>
      </c>
      <c r="F6" s="5">
        <v>0.72916666666666674</v>
      </c>
      <c r="G6">
        <v>32</v>
      </c>
      <c r="H6">
        <v>2</v>
      </c>
      <c r="I6">
        <v>2</v>
      </c>
      <c r="J6" s="4" t="s">
        <v>48</v>
      </c>
      <c r="M6" s="6"/>
    </row>
    <row r="7" spans="1:13">
      <c r="A7">
        <v>11</v>
      </c>
      <c r="B7" s="6">
        <v>45660</v>
      </c>
      <c r="C7" s="5">
        <v>0.43680555555555556</v>
      </c>
      <c r="D7">
        <v>7</v>
      </c>
      <c r="E7" s="6">
        <v>45660</v>
      </c>
      <c r="F7" s="5">
        <v>0.75</v>
      </c>
      <c r="G7">
        <v>8</v>
      </c>
      <c r="H7">
        <v>1</v>
      </c>
      <c r="I7">
        <v>3</v>
      </c>
      <c r="J7" s="4" t="s">
        <v>49</v>
      </c>
      <c r="M7" s="6"/>
    </row>
    <row r="8" spans="1:13">
      <c r="A8">
        <v>9</v>
      </c>
      <c r="B8" s="6">
        <v>45660</v>
      </c>
      <c r="C8" s="5">
        <v>0.44305555555555559</v>
      </c>
      <c r="D8">
        <v>5</v>
      </c>
      <c r="E8" s="6">
        <v>45660</v>
      </c>
      <c r="F8" s="5">
        <v>0.47222222222222221</v>
      </c>
      <c r="G8">
        <v>33</v>
      </c>
      <c r="H8">
        <v>4</v>
      </c>
      <c r="I8">
        <v>5</v>
      </c>
      <c r="J8" s="4" t="s">
        <v>50</v>
      </c>
      <c r="M8" s="6"/>
    </row>
    <row r="9" spans="1:13">
      <c r="A9">
        <v>10</v>
      </c>
      <c r="B9" s="6">
        <v>45660</v>
      </c>
      <c r="C9" s="5">
        <v>0.44930555555555557</v>
      </c>
      <c r="D9">
        <v>4</v>
      </c>
      <c r="E9" s="6">
        <v>45660</v>
      </c>
      <c r="F9" s="5">
        <v>0.4861111111111111</v>
      </c>
      <c r="G9">
        <v>34</v>
      </c>
      <c r="H9">
        <v>1</v>
      </c>
      <c r="I9">
        <v>3</v>
      </c>
      <c r="J9" s="4" t="s">
        <v>51</v>
      </c>
      <c r="M9" s="6"/>
    </row>
    <row r="10" spans="1:13">
      <c r="A10">
        <v>10</v>
      </c>
      <c r="B10" s="6">
        <v>45660</v>
      </c>
      <c r="C10" s="5">
        <v>0.4555555555555556</v>
      </c>
      <c r="D10">
        <v>4</v>
      </c>
      <c r="E10" s="6">
        <v>45660</v>
      </c>
      <c r="F10" s="5">
        <v>0.5</v>
      </c>
      <c r="G10">
        <v>35</v>
      </c>
      <c r="H10">
        <v>11</v>
      </c>
      <c r="I10">
        <v>5</v>
      </c>
      <c r="J10" s="4" t="s">
        <v>52</v>
      </c>
      <c r="M10" s="6"/>
    </row>
    <row r="11" spans="1:13">
      <c r="A11">
        <v>11</v>
      </c>
      <c r="B11" s="6">
        <v>45660</v>
      </c>
      <c r="C11" s="5">
        <v>0.46180555555555552</v>
      </c>
      <c r="D11">
        <v>9</v>
      </c>
      <c r="E11" s="6">
        <v>45660</v>
      </c>
      <c r="F11" s="5">
        <v>0.51388888888888884</v>
      </c>
      <c r="G11">
        <v>17</v>
      </c>
      <c r="H11">
        <v>10</v>
      </c>
      <c r="I11">
        <v>4</v>
      </c>
      <c r="J11" s="4" t="s">
        <v>53</v>
      </c>
      <c r="M11" s="6"/>
    </row>
    <row r="12" spans="1:13">
      <c r="A12">
        <v>9</v>
      </c>
      <c r="B12" s="6">
        <v>45661</v>
      </c>
      <c r="C12" s="5">
        <v>0.2673611111111111</v>
      </c>
      <c r="D12">
        <v>7</v>
      </c>
      <c r="E12" s="6">
        <v>45661</v>
      </c>
      <c r="F12" s="5">
        <v>0.52777777777777779</v>
      </c>
      <c r="G12">
        <v>36</v>
      </c>
      <c r="H12">
        <v>2</v>
      </c>
      <c r="I12">
        <v>1</v>
      </c>
      <c r="J12" s="4" t="s">
        <v>54</v>
      </c>
      <c r="M12" s="6"/>
    </row>
    <row r="13" spans="1:13">
      <c r="A13">
        <v>8</v>
      </c>
      <c r="B13" s="6">
        <v>45661</v>
      </c>
      <c r="C13" s="5">
        <v>0.33333333333333331</v>
      </c>
      <c r="D13">
        <v>3</v>
      </c>
      <c r="E13" s="6">
        <v>45661</v>
      </c>
      <c r="F13" s="5">
        <v>0.54166666666666663</v>
      </c>
      <c r="G13">
        <v>14</v>
      </c>
      <c r="H13">
        <v>8</v>
      </c>
      <c r="I13">
        <v>2</v>
      </c>
      <c r="J13" s="4" t="s">
        <v>55</v>
      </c>
      <c r="M13" s="6"/>
    </row>
    <row r="14" spans="1:13">
      <c r="A14">
        <v>8</v>
      </c>
      <c r="B14" s="6">
        <v>45661</v>
      </c>
      <c r="C14" s="5">
        <v>0.36805555555555552</v>
      </c>
      <c r="D14">
        <v>8</v>
      </c>
      <c r="E14" s="6">
        <v>45661</v>
      </c>
      <c r="F14" s="5">
        <v>0.55555555555555547</v>
      </c>
      <c r="G14">
        <v>18</v>
      </c>
      <c r="H14">
        <v>12</v>
      </c>
      <c r="I14">
        <v>2</v>
      </c>
      <c r="J14" s="4" t="s">
        <v>56</v>
      </c>
      <c r="M14" s="6"/>
    </row>
    <row r="15" spans="1:13">
      <c r="A15">
        <v>11</v>
      </c>
      <c r="B15" s="6">
        <v>45669</v>
      </c>
      <c r="C15" s="5">
        <v>0.30000000000000004</v>
      </c>
      <c r="D15">
        <v>3</v>
      </c>
      <c r="E15" s="6">
        <v>45669</v>
      </c>
      <c r="F15" s="5">
        <v>0.56944444444444442</v>
      </c>
      <c r="G15">
        <v>15</v>
      </c>
      <c r="H15">
        <v>3</v>
      </c>
      <c r="I15">
        <v>4</v>
      </c>
      <c r="J15" s="4" t="s">
        <v>57</v>
      </c>
      <c r="M15" s="6"/>
    </row>
    <row r="16" spans="1:13">
      <c r="A16">
        <v>11</v>
      </c>
      <c r="B16" s="6">
        <v>45669</v>
      </c>
      <c r="C16" s="5">
        <v>0.33333333333333331</v>
      </c>
      <c r="D16">
        <v>1</v>
      </c>
      <c r="E16" s="6">
        <v>45669</v>
      </c>
      <c r="F16" s="5">
        <v>0.58333333333333337</v>
      </c>
      <c r="G16">
        <v>15</v>
      </c>
      <c r="H16">
        <v>7</v>
      </c>
      <c r="I16">
        <v>4</v>
      </c>
      <c r="J16" s="4" t="s">
        <v>58</v>
      </c>
      <c r="M16" s="6"/>
    </row>
    <row r="17" spans="1:13">
      <c r="A17">
        <v>8</v>
      </c>
      <c r="B17" s="6">
        <v>45670</v>
      </c>
      <c r="C17" s="5">
        <v>0.46527777777777773</v>
      </c>
      <c r="D17">
        <v>8</v>
      </c>
      <c r="E17" s="6">
        <v>45670</v>
      </c>
      <c r="F17" s="5">
        <v>0.59722222222222221</v>
      </c>
      <c r="G17">
        <v>14</v>
      </c>
      <c r="H17">
        <v>9</v>
      </c>
      <c r="I17">
        <v>5</v>
      </c>
      <c r="J17" s="4" t="s">
        <v>59</v>
      </c>
      <c r="M17" s="6"/>
    </row>
    <row r="18" spans="1:13">
      <c r="A18">
        <v>11</v>
      </c>
      <c r="B18" s="6">
        <v>45671</v>
      </c>
      <c r="C18" s="5">
        <v>0.30763888888888891</v>
      </c>
      <c r="D18">
        <v>7</v>
      </c>
      <c r="E18" s="6">
        <v>45671</v>
      </c>
      <c r="F18" s="5">
        <v>0.61111111111111116</v>
      </c>
      <c r="G18">
        <v>15</v>
      </c>
      <c r="H18">
        <v>7</v>
      </c>
      <c r="I18">
        <v>1</v>
      </c>
      <c r="J18" s="4" t="s">
        <v>60</v>
      </c>
      <c r="M18" s="6"/>
    </row>
    <row r="19" spans="1:13">
      <c r="A19">
        <v>8</v>
      </c>
      <c r="B19" s="6">
        <v>45675</v>
      </c>
      <c r="C19" s="5">
        <v>0.33333333333333331</v>
      </c>
      <c r="D19">
        <v>6</v>
      </c>
      <c r="E19" s="6">
        <v>45675</v>
      </c>
      <c r="F19" s="5">
        <v>0.625</v>
      </c>
      <c r="G19">
        <v>39</v>
      </c>
      <c r="H19">
        <v>7</v>
      </c>
      <c r="I19">
        <v>37</v>
      </c>
      <c r="J19" s="4" t="s">
        <v>61</v>
      </c>
      <c r="M19" s="6"/>
    </row>
    <row r="20" spans="1:13">
      <c r="A20">
        <v>8</v>
      </c>
      <c r="B20" s="6">
        <v>45675</v>
      </c>
      <c r="C20" s="5">
        <v>0.33333333333333331</v>
      </c>
      <c r="D20">
        <v>8</v>
      </c>
      <c r="E20" s="6">
        <v>45675</v>
      </c>
      <c r="F20" s="5">
        <v>0.63888888888888884</v>
      </c>
      <c r="G20">
        <v>39</v>
      </c>
      <c r="H20">
        <v>2</v>
      </c>
      <c r="I20">
        <v>3</v>
      </c>
      <c r="J20" s="4" t="s">
        <v>62</v>
      </c>
      <c r="M20" s="6"/>
    </row>
    <row r="21" spans="1:13">
      <c r="A21">
        <v>11</v>
      </c>
      <c r="B21" s="6">
        <v>45676</v>
      </c>
      <c r="C21" s="5">
        <v>0.25624999999999998</v>
      </c>
      <c r="D21">
        <v>9</v>
      </c>
      <c r="E21" s="6">
        <v>45676</v>
      </c>
      <c r="F21" s="5">
        <v>0.65277777777777779</v>
      </c>
      <c r="G21">
        <v>15</v>
      </c>
      <c r="H21">
        <v>4</v>
      </c>
      <c r="I21">
        <v>4</v>
      </c>
      <c r="J21" s="4" t="s">
        <v>63</v>
      </c>
      <c r="M21" s="6"/>
    </row>
    <row r="22" spans="1:13">
      <c r="A22">
        <v>9</v>
      </c>
      <c r="B22" s="6">
        <v>45680</v>
      </c>
      <c r="C22" s="5">
        <v>0.62916666666666665</v>
      </c>
      <c r="D22">
        <v>9</v>
      </c>
      <c r="E22" s="6">
        <v>45680</v>
      </c>
      <c r="F22" s="5">
        <v>0.66666666666666663</v>
      </c>
      <c r="G22">
        <v>41</v>
      </c>
      <c r="H22">
        <v>2</v>
      </c>
      <c r="I22">
        <v>7</v>
      </c>
      <c r="J22" s="4" t="s">
        <v>64</v>
      </c>
      <c r="M22" s="6"/>
    </row>
    <row r="23" spans="1:13">
      <c r="A23">
        <v>11</v>
      </c>
      <c r="B23" s="6">
        <v>45681</v>
      </c>
      <c r="C23" s="5">
        <v>0.3263888888888889</v>
      </c>
      <c r="D23">
        <v>6</v>
      </c>
      <c r="E23" s="6">
        <v>45681</v>
      </c>
      <c r="F23" s="5">
        <v>0.38194444444444442</v>
      </c>
      <c r="G23">
        <v>39</v>
      </c>
      <c r="H23">
        <v>5</v>
      </c>
      <c r="I23">
        <v>40</v>
      </c>
      <c r="J23" s="4" t="s">
        <v>65</v>
      </c>
      <c r="M23" s="6"/>
    </row>
    <row r="24" spans="1:13">
      <c r="A24">
        <v>10</v>
      </c>
      <c r="B24" s="6">
        <v>45685</v>
      </c>
      <c r="C24" s="5">
        <v>0.34375</v>
      </c>
      <c r="D24">
        <v>2</v>
      </c>
      <c r="E24" s="6">
        <v>45685</v>
      </c>
      <c r="F24" s="5">
        <v>0.40277777777777779</v>
      </c>
      <c r="G24">
        <v>42</v>
      </c>
      <c r="H24">
        <v>10</v>
      </c>
      <c r="I24">
        <v>7</v>
      </c>
      <c r="J24" s="4" t="s">
        <v>66</v>
      </c>
      <c r="M24" s="6"/>
    </row>
    <row r="25" spans="1:13">
      <c r="A25">
        <v>8</v>
      </c>
      <c r="B25" s="6">
        <v>45685</v>
      </c>
      <c r="C25" s="5">
        <v>0.34722222222222221</v>
      </c>
      <c r="D25">
        <v>8</v>
      </c>
      <c r="E25" s="6">
        <v>45685</v>
      </c>
      <c r="F25" s="5">
        <v>0.4236111111111111</v>
      </c>
      <c r="G25">
        <v>47</v>
      </c>
      <c r="H25">
        <v>4</v>
      </c>
      <c r="I25">
        <v>3</v>
      </c>
      <c r="J25" s="4" t="s">
        <v>67</v>
      </c>
      <c r="M25" s="6"/>
    </row>
    <row r="26" spans="1:13">
      <c r="A26">
        <v>11</v>
      </c>
      <c r="B26" s="6">
        <v>45686</v>
      </c>
      <c r="C26" s="5">
        <v>0.40138888888888891</v>
      </c>
      <c r="D26">
        <v>8</v>
      </c>
      <c r="E26" s="6">
        <v>45686</v>
      </c>
      <c r="F26" s="5">
        <v>0.44444444444444448</v>
      </c>
      <c r="G26">
        <v>14</v>
      </c>
      <c r="H26">
        <v>10</v>
      </c>
      <c r="I26">
        <v>5</v>
      </c>
      <c r="J26" s="4" t="s">
        <v>68</v>
      </c>
      <c r="M26" s="6"/>
    </row>
    <row r="27" spans="1:13">
      <c r="A27">
        <v>10</v>
      </c>
      <c r="B27" s="6">
        <v>45687</v>
      </c>
      <c r="C27" s="5">
        <v>0.33333333333333331</v>
      </c>
      <c r="D27">
        <v>2</v>
      </c>
      <c r="E27" s="6">
        <v>45687</v>
      </c>
      <c r="F27" s="5">
        <v>0.46527777777777773</v>
      </c>
      <c r="G27">
        <v>42</v>
      </c>
      <c r="H27">
        <v>9</v>
      </c>
      <c r="I27">
        <v>5</v>
      </c>
      <c r="J27" s="4" t="s">
        <v>69</v>
      </c>
      <c r="M27" s="6"/>
    </row>
    <row r="28" spans="1:13">
      <c r="A28">
        <v>8</v>
      </c>
      <c r="B28" s="6">
        <v>45687</v>
      </c>
      <c r="C28" s="5">
        <v>0.33333333333333331</v>
      </c>
      <c r="D28">
        <v>7</v>
      </c>
      <c r="E28" s="6">
        <v>45687</v>
      </c>
      <c r="F28" s="5">
        <v>0.4861111111111111</v>
      </c>
      <c r="G28">
        <v>47</v>
      </c>
      <c r="H28">
        <v>8</v>
      </c>
      <c r="I28">
        <v>6</v>
      </c>
      <c r="J28" s="4" t="s">
        <v>70</v>
      </c>
      <c r="M28" s="6"/>
    </row>
    <row r="29" spans="1:13">
      <c r="A29">
        <v>8</v>
      </c>
      <c r="B29" s="6">
        <v>45687</v>
      </c>
      <c r="C29" s="5">
        <v>0.33333333333333331</v>
      </c>
      <c r="D29">
        <v>8</v>
      </c>
      <c r="E29" s="6">
        <v>45687</v>
      </c>
      <c r="F29" s="5">
        <v>0.50694444444444442</v>
      </c>
      <c r="G29">
        <v>42</v>
      </c>
      <c r="H29">
        <v>5</v>
      </c>
      <c r="I29">
        <v>3</v>
      </c>
      <c r="J29" s="4" t="s">
        <v>71</v>
      </c>
      <c r="M29" s="6"/>
    </row>
    <row r="30" spans="1:13">
      <c r="A30">
        <v>9</v>
      </c>
      <c r="B30" s="6">
        <v>45687</v>
      </c>
      <c r="C30" s="5">
        <v>0.35416666666666663</v>
      </c>
      <c r="D30">
        <v>8</v>
      </c>
      <c r="E30" s="6">
        <v>45687</v>
      </c>
      <c r="F30" s="5">
        <v>0.52777777777777779</v>
      </c>
      <c r="G30">
        <v>37</v>
      </c>
      <c r="H30">
        <v>2</v>
      </c>
      <c r="I30">
        <v>7</v>
      </c>
      <c r="J30" s="4" t="s">
        <v>72</v>
      </c>
      <c r="M30" s="6"/>
    </row>
    <row r="31" spans="1:13">
      <c r="A31">
        <v>10</v>
      </c>
      <c r="B31" s="6">
        <v>45687</v>
      </c>
      <c r="C31" s="5">
        <v>0.375</v>
      </c>
      <c r="D31">
        <v>2</v>
      </c>
      <c r="E31" s="6">
        <v>45687</v>
      </c>
      <c r="F31" s="5">
        <v>0.54861111111111105</v>
      </c>
      <c r="G31">
        <v>6</v>
      </c>
      <c r="H31">
        <v>5</v>
      </c>
      <c r="I31">
        <v>3</v>
      </c>
      <c r="J31" s="4" t="s">
        <v>73</v>
      </c>
      <c r="M31" s="6"/>
    </row>
    <row r="32" spans="1:13">
      <c r="A32">
        <v>8</v>
      </c>
      <c r="B32" s="6">
        <v>45687</v>
      </c>
      <c r="C32" s="5">
        <v>0.39583333333333331</v>
      </c>
      <c r="D32">
        <v>4</v>
      </c>
      <c r="E32" s="6">
        <v>45687</v>
      </c>
      <c r="F32" s="5">
        <v>0.56944444444444442</v>
      </c>
      <c r="G32">
        <v>39</v>
      </c>
      <c r="H32">
        <v>9</v>
      </c>
      <c r="I32">
        <v>3</v>
      </c>
      <c r="J32" s="4" t="s">
        <v>74</v>
      </c>
      <c r="M32" s="6"/>
    </row>
    <row r="33" spans="1:13">
      <c r="A33">
        <v>10</v>
      </c>
      <c r="B33" s="6">
        <v>45687</v>
      </c>
      <c r="C33" s="5">
        <v>0.41666666666666669</v>
      </c>
      <c r="D33">
        <v>5</v>
      </c>
      <c r="E33" s="6">
        <v>45687</v>
      </c>
      <c r="F33" s="5">
        <v>0.59027777777777779</v>
      </c>
      <c r="G33">
        <v>1</v>
      </c>
      <c r="H33">
        <v>2</v>
      </c>
      <c r="I33">
        <v>1</v>
      </c>
      <c r="J33" s="4" t="s">
        <v>75</v>
      </c>
      <c r="M33" s="6"/>
    </row>
    <row r="34" spans="1:13">
      <c r="A34">
        <v>8</v>
      </c>
      <c r="B34" s="6">
        <v>45687</v>
      </c>
      <c r="C34" s="5">
        <v>0.4375</v>
      </c>
      <c r="D34">
        <v>2</v>
      </c>
      <c r="E34" s="6">
        <v>45687</v>
      </c>
      <c r="F34" s="5">
        <v>0.61111111111111116</v>
      </c>
      <c r="G34">
        <v>42</v>
      </c>
      <c r="H34">
        <v>1</v>
      </c>
      <c r="I34">
        <v>6</v>
      </c>
      <c r="J34" s="4" t="s">
        <v>76</v>
      </c>
      <c r="M34" s="6"/>
    </row>
    <row r="35" spans="1:13">
      <c r="A35">
        <v>11</v>
      </c>
      <c r="B35" s="6">
        <v>45687</v>
      </c>
      <c r="C35" s="5">
        <v>0.45833333333333331</v>
      </c>
      <c r="D35">
        <v>6</v>
      </c>
      <c r="E35" s="6">
        <v>45687</v>
      </c>
      <c r="F35" s="5">
        <v>0.63194444444444442</v>
      </c>
      <c r="G35">
        <v>1</v>
      </c>
      <c r="H35">
        <v>10</v>
      </c>
      <c r="I35">
        <v>34</v>
      </c>
      <c r="J35" s="4" t="s">
        <v>77</v>
      </c>
      <c r="M35" s="6"/>
    </row>
    <row r="36" spans="1:13">
      <c r="A36">
        <v>10</v>
      </c>
      <c r="B36" s="6">
        <v>45687</v>
      </c>
      <c r="C36" s="5">
        <v>0.47916666666666663</v>
      </c>
      <c r="D36">
        <v>2</v>
      </c>
      <c r="E36" s="6">
        <v>45687</v>
      </c>
      <c r="F36" s="5">
        <v>0.65277777777777779</v>
      </c>
      <c r="G36">
        <v>9</v>
      </c>
      <c r="H36">
        <v>1</v>
      </c>
      <c r="I36">
        <v>5</v>
      </c>
      <c r="J36" s="4" t="s">
        <v>78</v>
      </c>
      <c r="M36" s="6"/>
    </row>
    <row r="37" spans="1:13">
      <c r="A37">
        <v>11</v>
      </c>
      <c r="B37" s="6">
        <v>45688</v>
      </c>
      <c r="C37" s="5">
        <v>0.33333333333333331</v>
      </c>
      <c r="D37">
        <v>5</v>
      </c>
      <c r="E37" s="6">
        <v>45688</v>
      </c>
      <c r="F37" s="5">
        <v>0.67361111111111105</v>
      </c>
      <c r="G37">
        <v>15</v>
      </c>
      <c r="H37">
        <v>8</v>
      </c>
      <c r="I37">
        <v>7</v>
      </c>
      <c r="J37" s="4" t="s">
        <v>79</v>
      </c>
      <c r="M37" s="6"/>
    </row>
    <row r="38" spans="1:13">
      <c r="A38">
        <v>10</v>
      </c>
      <c r="B38" s="6">
        <v>45689</v>
      </c>
      <c r="C38" s="5">
        <v>0.3888888888888889</v>
      </c>
      <c r="D38">
        <v>1</v>
      </c>
      <c r="E38" s="6">
        <v>45689</v>
      </c>
      <c r="F38" s="5">
        <v>0.69444444444444442</v>
      </c>
      <c r="G38">
        <v>10</v>
      </c>
      <c r="H38">
        <v>12</v>
      </c>
      <c r="I38">
        <v>6</v>
      </c>
      <c r="J38" s="4" t="s">
        <v>80</v>
      </c>
      <c r="M38" s="6"/>
    </row>
    <row r="39" spans="1:13">
      <c r="A39">
        <v>8</v>
      </c>
      <c r="B39" s="6">
        <v>45689</v>
      </c>
      <c r="C39" s="5">
        <v>0.41666666666666669</v>
      </c>
      <c r="D39">
        <v>5</v>
      </c>
      <c r="E39" s="6">
        <v>45689</v>
      </c>
      <c r="F39" s="5">
        <v>0.71527777777777779</v>
      </c>
      <c r="G39">
        <v>1</v>
      </c>
      <c r="H39">
        <v>6</v>
      </c>
      <c r="I39">
        <v>8</v>
      </c>
      <c r="J39" s="4" t="s">
        <v>81</v>
      </c>
      <c r="M39" s="6"/>
    </row>
    <row r="40" spans="1:13">
      <c r="A40">
        <v>8</v>
      </c>
      <c r="B40" s="6">
        <v>45689</v>
      </c>
      <c r="C40" s="5">
        <v>0.44444444444444448</v>
      </c>
      <c r="D40">
        <v>3</v>
      </c>
      <c r="E40" s="6">
        <v>45689</v>
      </c>
      <c r="F40" s="5">
        <v>0.49305555555555552</v>
      </c>
      <c r="G40">
        <v>39</v>
      </c>
      <c r="H40">
        <v>5</v>
      </c>
      <c r="I40">
        <v>3</v>
      </c>
      <c r="J40" s="4" t="s">
        <v>82</v>
      </c>
      <c r="M40" s="6"/>
    </row>
    <row r="41" spans="1:13">
      <c r="A41">
        <v>8</v>
      </c>
      <c r="B41" s="6">
        <v>45689</v>
      </c>
      <c r="C41" s="5">
        <v>0.47222222222222221</v>
      </c>
      <c r="D41">
        <v>5</v>
      </c>
      <c r="E41" s="6">
        <v>45689</v>
      </c>
      <c r="F41" s="5">
        <v>0.51388888888888884</v>
      </c>
      <c r="G41">
        <v>48</v>
      </c>
      <c r="H41">
        <v>4</v>
      </c>
      <c r="I41">
        <v>3</v>
      </c>
      <c r="J41" s="4" t="s">
        <v>83</v>
      </c>
      <c r="M41" s="6"/>
    </row>
    <row r="42" spans="1:13">
      <c r="A42">
        <v>10</v>
      </c>
      <c r="B42" s="6">
        <v>45691</v>
      </c>
      <c r="C42" s="5">
        <v>0.5</v>
      </c>
      <c r="D42">
        <v>4</v>
      </c>
      <c r="E42" s="6">
        <v>45691</v>
      </c>
      <c r="F42" s="5">
        <v>0.53472222222222221</v>
      </c>
      <c r="G42">
        <v>15</v>
      </c>
      <c r="H42">
        <v>11</v>
      </c>
      <c r="I42">
        <v>4</v>
      </c>
      <c r="J42" s="4" t="s">
        <v>84</v>
      </c>
      <c r="M42" s="6"/>
    </row>
    <row r="43" spans="1:13">
      <c r="A43">
        <v>8</v>
      </c>
      <c r="B43" s="6">
        <v>45691</v>
      </c>
      <c r="C43" s="5">
        <v>0.52777777777777779</v>
      </c>
      <c r="D43">
        <v>5</v>
      </c>
      <c r="E43" s="6">
        <v>45691</v>
      </c>
      <c r="F43" s="5">
        <v>0.55555555555555547</v>
      </c>
      <c r="G43">
        <v>2</v>
      </c>
      <c r="H43">
        <v>10</v>
      </c>
      <c r="I43">
        <v>3</v>
      </c>
      <c r="J43" s="4" t="s">
        <v>85</v>
      </c>
      <c r="M43" s="6"/>
    </row>
    <row r="44" spans="1:13">
      <c r="A44">
        <v>11</v>
      </c>
      <c r="B44" s="6">
        <v>45692</v>
      </c>
      <c r="C44" s="5">
        <v>0.55555555555555547</v>
      </c>
      <c r="D44">
        <v>8</v>
      </c>
      <c r="E44" s="6">
        <v>45692</v>
      </c>
      <c r="F44" s="5">
        <v>0.57638888888888884</v>
      </c>
      <c r="G44">
        <v>16</v>
      </c>
      <c r="H44">
        <v>12</v>
      </c>
      <c r="I44">
        <v>3</v>
      </c>
      <c r="J44" s="4" t="s">
        <v>86</v>
      </c>
      <c r="M44" s="6"/>
    </row>
    <row r="45" spans="1:13">
      <c r="A45">
        <v>11</v>
      </c>
      <c r="B45" s="6">
        <v>45692</v>
      </c>
      <c r="C45" s="5">
        <v>0.58333333333333337</v>
      </c>
      <c r="D45">
        <v>6</v>
      </c>
      <c r="E45" s="6">
        <v>45692</v>
      </c>
      <c r="F45" s="5">
        <v>0.59722222222222221</v>
      </c>
      <c r="G45">
        <v>15</v>
      </c>
      <c r="H45">
        <v>3</v>
      </c>
      <c r="I45">
        <v>29</v>
      </c>
      <c r="J45" s="4" t="s">
        <v>87</v>
      </c>
      <c r="M45" s="6"/>
    </row>
    <row r="46" spans="1:13">
      <c r="A46">
        <v>11</v>
      </c>
      <c r="B46" s="6">
        <v>45692</v>
      </c>
      <c r="C46" s="5">
        <v>0.61111111111111116</v>
      </c>
      <c r="D46">
        <v>7</v>
      </c>
      <c r="E46" s="6">
        <v>45692</v>
      </c>
      <c r="F46" s="5">
        <v>0.61805555555555558</v>
      </c>
      <c r="G46">
        <v>15</v>
      </c>
      <c r="H46">
        <v>7</v>
      </c>
      <c r="I46">
        <v>4</v>
      </c>
      <c r="J46" s="4" t="s">
        <v>88</v>
      </c>
      <c r="M46" s="6"/>
    </row>
    <row r="47" spans="1:13">
      <c r="A47">
        <v>11</v>
      </c>
      <c r="B47" s="6">
        <v>45692</v>
      </c>
      <c r="C47" s="5">
        <v>0.63888888888888884</v>
      </c>
      <c r="D47">
        <v>8</v>
      </c>
      <c r="E47" s="6">
        <v>45698</v>
      </c>
      <c r="F47" s="5">
        <v>0.46527777777777773</v>
      </c>
      <c r="G47">
        <v>7</v>
      </c>
      <c r="H47">
        <v>10</v>
      </c>
      <c r="I47">
        <v>4</v>
      </c>
      <c r="J47" s="4" t="s">
        <v>89</v>
      </c>
      <c r="M47" s="6"/>
    </row>
    <row r="48" spans="1:13">
      <c r="A48">
        <v>10</v>
      </c>
      <c r="B48" s="6">
        <v>45693</v>
      </c>
      <c r="C48" s="5">
        <v>0.54861111111111105</v>
      </c>
      <c r="D48">
        <v>6</v>
      </c>
      <c r="E48" s="6">
        <v>45698</v>
      </c>
      <c r="F48" s="5">
        <v>0.47916666666666663</v>
      </c>
      <c r="G48">
        <v>47</v>
      </c>
      <c r="H48">
        <v>7</v>
      </c>
      <c r="I48">
        <v>30</v>
      </c>
      <c r="J48" s="4" t="s">
        <v>90</v>
      </c>
      <c r="M48" s="6"/>
    </row>
    <row r="49" spans="1:13">
      <c r="A49">
        <v>11</v>
      </c>
      <c r="B49" s="6">
        <v>45694</v>
      </c>
      <c r="C49" s="5">
        <v>0.46666666666666667</v>
      </c>
      <c r="D49">
        <v>6</v>
      </c>
      <c r="E49" s="6">
        <v>45694</v>
      </c>
      <c r="F49" s="5">
        <v>0.50694444444444442</v>
      </c>
      <c r="G49">
        <v>14</v>
      </c>
      <c r="H49">
        <v>5</v>
      </c>
      <c r="I49">
        <v>40</v>
      </c>
      <c r="J49" s="4" t="s">
        <v>91</v>
      </c>
      <c r="M49" s="6"/>
    </row>
    <row r="50" spans="1:13">
      <c r="A50">
        <v>9</v>
      </c>
      <c r="B50" s="6">
        <v>45694</v>
      </c>
      <c r="C50" s="5">
        <v>0.68055555555555547</v>
      </c>
      <c r="D50">
        <v>6</v>
      </c>
      <c r="E50" s="6">
        <v>45700</v>
      </c>
      <c r="F50" s="5">
        <v>0.52777777777777779</v>
      </c>
      <c r="G50">
        <v>39</v>
      </c>
      <c r="H50">
        <v>11</v>
      </c>
      <c r="I50">
        <v>32</v>
      </c>
      <c r="J50" s="4" t="s">
        <v>92</v>
      </c>
      <c r="M50" s="6"/>
    </row>
    <row r="51" spans="1:13">
      <c r="A51">
        <v>11</v>
      </c>
      <c r="B51" s="6">
        <v>45695</v>
      </c>
      <c r="C51" s="5">
        <v>0.33333333333333331</v>
      </c>
      <c r="D51">
        <v>8</v>
      </c>
      <c r="E51" s="6">
        <v>45695</v>
      </c>
      <c r="F51" s="5">
        <v>0.54861111111111105</v>
      </c>
      <c r="G51">
        <v>16</v>
      </c>
      <c r="H51">
        <v>12</v>
      </c>
      <c r="I51">
        <v>20</v>
      </c>
      <c r="J51" s="4" t="s">
        <v>93</v>
      </c>
      <c r="M51" s="6"/>
    </row>
    <row r="52" spans="1:13">
      <c r="A52">
        <v>9</v>
      </c>
      <c r="B52" s="6">
        <v>45695</v>
      </c>
      <c r="C52" s="5">
        <v>0.33333333333333331</v>
      </c>
      <c r="D52">
        <v>1</v>
      </c>
      <c r="E52" s="6">
        <v>45695</v>
      </c>
      <c r="F52" s="5">
        <v>0.56944444444444442</v>
      </c>
      <c r="G52">
        <v>48</v>
      </c>
      <c r="H52">
        <v>10</v>
      </c>
      <c r="I52">
        <v>1</v>
      </c>
      <c r="J52" s="4" t="s">
        <v>94</v>
      </c>
      <c r="M52" s="6"/>
    </row>
    <row r="53" spans="1:13">
      <c r="A53">
        <v>11</v>
      </c>
      <c r="B53" s="6">
        <v>45698</v>
      </c>
      <c r="C53" s="5">
        <v>0.38194444444444442</v>
      </c>
      <c r="D53">
        <v>8</v>
      </c>
      <c r="E53" s="6">
        <v>45698</v>
      </c>
      <c r="F53" s="5">
        <v>0.59027777777777779</v>
      </c>
      <c r="G53">
        <v>16</v>
      </c>
      <c r="H53">
        <v>9</v>
      </c>
      <c r="I53">
        <v>2</v>
      </c>
      <c r="J53" s="4" t="s">
        <v>90</v>
      </c>
      <c r="M53" s="6"/>
    </row>
    <row r="54" spans="1:13">
      <c r="A54">
        <v>8</v>
      </c>
      <c r="B54" s="6">
        <v>45702</v>
      </c>
      <c r="C54" s="5">
        <v>0.33333333333333331</v>
      </c>
      <c r="D54">
        <v>8</v>
      </c>
      <c r="E54" s="6">
        <v>45702</v>
      </c>
      <c r="F54" s="5">
        <v>0.61111111111111116</v>
      </c>
      <c r="G54">
        <v>39</v>
      </c>
      <c r="H54">
        <v>11</v>
      </c>
      <c r="I54">
        <v>1</v>
      </c>
      <c r="J54" s="4" t="s">
        <v>95</v>
      </c>
      <c r="M54" s="6"/>
    </row>
    <row r="55" spans="1:13">
      <c r="A55">
        <v>8</v>
      </c>
      <c r="B55" s="6">
        <v>45702</v>
      </c>
      <c r="C55" s="5">
        <v>0.35416666666666663</v>
      </c>
      <c r="D55">
        <v>1</v>
      </c>
      <c r="E55" s="6">
        <v>45702</v>
      </c>
      <c r="F55" s="5">
        <v>0.63194444444444442</v>
      </c>
      <c r="G55">
        <v>39</v>
      </c>
      <c r="H55">
        <v>8</v>
      </c>
      <c r="I55">
        <v>4</v>
      </c>
      <c r="J55" s="4" t="s">
        <v>96</v>
      </c>
      <c r="M55" s="6"/>
    </row>
    <row r="56" spans="1:13">
      <c r="A56">
        <v>11</v>
      </c>
      <c r="B56" s="6">
        <v>45702</v>
      </c>
      <c r="C56" s="5">
        <v>0.375</v>
      </c>
      <c r="D56">
        <v>3</v>
      </c>
      <c r="E56" s="6">
        <v>45702</v>
      </c>
      <c r="F56" s="5">
        <v>0.65277777777777779</v>
      </c>
      <c r="G56">
        <v>15</v>
      </c>
      <c r="H56">
        <v>6</v>
      </c>
      <c r="I56">
        <v>5</v>
      </c>
      <c r="J56" s="4" t="s">
        <v>97</v>
      </c>
      <c r="M56" s="6"/>
    </row>
    <row r="57" spans="1:13">
      <c r="A57">
        <v>11</v>
      </c>
      <c r="B57" s="6">
        <v>45703</v>
      </c>
      <c r="C57" s="5">
        <v>0.34755707175925926</v>
      </c>
      <c r="D57">
        <v>8</v>
      </c>
      <c r="E57" s="6">
        <v>45703</v>
      </c>
      <c r="F57" s="5">
        <v>0.41333304398148146</v>
      </c>
      <c r="G57">
        <v>29</v>
      </c>
      <c r="H57">
        <v>11</v>
      </c>
      <c r="I57">
        <v>6</v>
      </c>
      <c r="J57" s="4" t="s">
        <v>98</v>
      </c>
      <c r="M57" s="6"/>
    </row>
    <row r="58" spans="1:13">
      <c r="A58">
        <v>11</v>
      </c>
      <c r="B58" s="6">
        <v>45703</v>
      </c>
      <c r="C58" s="5">
        <v>0.40609259259259256</v>
      </c>
      <c r="D58">
        <v>6</v>
      </c>
      <c r="E58" s="6">
        <v>45703</v>
      </c>
      <c r="F58" s="5">
        <v>0.504083136574074</v>
      </c>
      <c r="G58">
        <v>14</v>
      </c>
      <c r="H58">
        <v>5</v>
      </c>
      <c r="I58">
        <v>35</v>
      </c>
      <c r="J58" s="4" t="s">
        <v>99</v>
      </c>
      <c r="M58" s="6"/>
    </row>
    <row r="59" spans="1:13">
      <c r="A59">
        <v>9</v>
      </c>
      <c r="B59" s="6">
        <v>45703</v>
      </c>
      <c r="C59" s="5">
        <v>0.41354104166666661</v>
      </c>
      <c r="D59">
        <v>1</v>
      </c>
      <c r="E59" s="6">
        <v>45703</v>
      </c>
      <c r="F59" s="5">
        <v>0.55315849537037032</v>
      </c>
      <c r="G59">
        <v>34</v>
      </c>
      <c r="H59">
        <v>2</v>
      </c>
      <c r="I59">
        <v>6</v>
      </c>
      <c r="J59" s="4" t="s">
        <v>100</v>
      </c>
      <c r="M59" s="6"/>
    </row>
    <row r="60" spans="1:13">
      <c r="A60">
        <v>9</v>
      </c>
      <c r="B60" s="6">
        <v>45703</v>
      </c>
      <c r="C60" s="5">
        <v>0.49041885416666664</v>
      </c>
      <c r="D60">
        <v>7</v>
      </c>
      <c r="E60" s="6">
        <v>45703</v>
      </c>
      <c r="F60" s="5">
        <v>0.54141990740740742</v>
      </c>
      <c r="G60">
        <v>31</v>
      </c>
      <c r="H60">
        <v>5</v>
      </c>
      <c r="I60">
        <v>2</v>
      </c>
      <c r="J60" s="4" t="s">
        <v>101</v>
      </c>
      <c r="M60" s="6"/>
    </row>
    <row r="61" spans="1:13">
      <c r="A61">
        <v>8</v>
      </c>
      <c r="B61" s="6">
        <v>45703</v>
      </c>
      <c r="C61" s="5">
        <v>0.53457149305555562</v>
      </c>
      <c r="D61">
        <v>4</v>
      </c>
      <c r="E61" s="6">
        <v>45703</v>
      </c>
      <c r="F61" s="5">
        <v>0.69059118055555557</v>
      </c>
      <c r="G61">
        <v>34</v>
      </c>
      <c r="H61">
        <v>9</v>
      </c>
      <c r="I61">
        <v>6</v>
      </c>
      <c r="J61" s="4" t="s">
        <v>102</v>
      </c>
      <c r="M61" s="6"/>
    </row>
    <row r="62" spans="1:13">
      <c r="A62">
        <v>8</v>
      </c>
      <c r="B62" s="6">
        <v>45703</v>
      </c>
      <c r="C62" s="5">
        <v>0.5760617939814815</v>
      </c>
      <c r="D62">
        <v>7</v>
      </c>
      <c r="E62" s="6">
        <v>45703</v>
      </c>
      <c r="F62" s="5">
        <v>0.63166053240740738</v>
      </c>
      <c r="G62">
        <v>26</v>
      </c>
      <c r="H62">
        <v>2</v>
      </c>
      <c r="I62">
        <v>1</v>
      </c>
      <c r="J62" s="4" t="s">
        <v>103</v>
      </c>
      <c r="M62" s="6"/>
    </row>
    <row r="63" spans="1:13">
      <c r="A63">
        <v>9</v>
      </c>
      <c r="B63" s="6">
        <v>45703</v>
      </c>
      <c r="C63" s="5">
        <v>0.59766410879629628</v>
      </c>
      <c r="D63">
        <v>5</v>
      </c>
      <c r="E63" s="6">
        <v>45703</v>
      </c>
      <c r="F63" s="5">
        <v>0.64804134259259261</v>
      </c>
      <c r="G63">
        <v>3</v>
      </c>
      <c r="H63">
        <v>6</v>
      </c>
      <c r="I63">
        <v>3</v>
      </c>
      <c r="J63" s="4" t="s">
        <v>104</v>
      </c>
      <c r="M63" s="6"/>
    </row>
    <row r="64" spans="1:13">
      <c r="A64">
        <v>10</v>
      </c>
      <c r="B64" s="6">
        <v>45703</v>
      </c>
      <c r="C64" s="5">
        <v>0.60083824074074088</v>
      </c>
      <c r="D64">
        <v>3</v>
      </c>
      <c r="E64" s="6">
        <v>45703</v>
      </c>
      <c r="F64" s="5">
        <v>0.7115229282407407</v>
      </c>
      <c r="G64">
        <v>40</v>
      </c>
      <c r="H64">
        <v>2</v>
      </c>
      <c r="I64">
        <v>4</v>
      </c>
      <c r="J64" s="4" t="s">
        <v>105</v>
      </c>
      <c r="M64" s="6"/>
    </row>
    <row r="65" spans="1:13">
      <c r="A65">
        <v>9</v>
      </c>
      <c r="B65" s="6">
        <v>45703</v>
      </c>
      <c r="C65" s="5">
        <v>0.61848567129629639</v>
      </c>
      <c r="D65">
        <v>3</v>
      </c>
      <c r="E65" s="6">
        <v>45703</v>
      </c>
      <c r="F65" s="5">
        <v>0.76363260416666667</v>
      </c>
      <c r="G65">
        <v>36</v>
      </c>
      <c r="H65">
        <v>11</v>
      </c>
      <c r="I65">
        <v>8</v>
      </c>
      <c r="J65" s="4" t="s">
        <v>106</v>
      </c>
      <c r="M65" s="6"/>
    </row>
    <row r="66" spans="1:13">
      <c r="A66">
        <v>8</v>
      </c>
      <c r="B66" s="6">
        <v>45703</v>
      </c>
      <c r="C66" s="5">
        <v>0.62901466435185194</v>
      </c>
      <c r="D66">
        <v>2</v>
      </c>
      <c r="E66" s="6">
        <v>45703</v>
      </c>
      <c r="F66" s="5">
        <v>0.67532745370370362</v>
      </c>
      <c r="G66">
        <v>45</v>
      </c>
      <c r="H66">
        <v>4</v>
      </c>
      <c r="I66">
        <v>8</v>
      </c>
      <c r="J66" s="4" t="s">
        <v>107</v>
      </c>
      <c r="M66" s="6"/>
    </row>
    <row r="67" spans="1:13">
      <c r="A67">
        <v>8</v>
      </c>
      <c r="B67" s="6">
        <v>45704</v>
      </c>
      <c r="C67" s="5">
        <v>0.27466453703703708</v>
      </c>
      <c r="D67">
        <v>7</v>
      </c>
      <c r="E67" s="6">
        <v>45704</v>
      </c>
      <c r="F67" s="5">
        <v>0.35261652777777774</v>
      </c>
      <c r="G67">
        <v>23</v>
      </c>
      <c r="H67">
        <v>1</v>
      </c>
      <c r="I67">
        <v>7</v>
      </c>
      <c r="J67" s="4" t="s">
        <v>108</v>
      </c>
      <c r="M67" s="6"/>
    </row>
    <row r="68" spans="1:13">
      <c r="A68">
        <v>9</v>
      </c>
      <c r="B68" s="6">
        <v>45704</v>
      </c>
      <c r="C68" s="5">
        <v>0.3082266319444445</v>
      </c>
      <c r="D68">
        <v>8</v>
      </c>
      <c r="E68" s="6">
        <v>45704</v>
      </c>
      <c r="F68" s="5">
        <v>0.44437366898148156</v>
      </c>
      <c r="G68">
        <v>48</v>
      </c>
      <c r="H68">
        <v>2</v>
      </c>
      <c r="I68">
        <v>3</v>
      </c>
      <c r="J68" s="4" t="s">
        <v>109</v>
      </c>
      <c r="M68" s="6"/>
    </row>
    <row r="69" spans="1:13">
      <c r="A69">
        <v>8</v>
      </c>
      <c r="B69" s="6">
        <v>45704</v>
      </c>
      <c r="C69" s="5">
        <v>0.6366940509259259</v>
      </c>
      <c r="D69">
        <v>1</v>
      </c>
      <c r="E69" s="6">
        <v>45704</v>
      </c>
      <c r="F69" s="5">
        <v>0.68020677083333325</v>
      </c>
      <c r="G69">
        <v>28</v>
      </c>
      <c r="H69">
        <v>1</v>
      </c>
      <c r="I69">
        <v>8</v>
      </c>
      <c r="J69" s="4" t="s">
        <v>110</v>
      </c>
      <c r="M69" s="6"/>
    </row>
    <row r="70" spans="1:13">
      <c r="A70">
        <v>11</v>
      </c>
      <c r="B70" s="6">
        <v>45705</v>
      </c>
      <c r="C70" s="5">
        <v>0.28162690972222221</v>
      </c>
      <c r="D70">
        <v>5</v>
      </c>
      <c r="E70" s="6">
        <v>45705</v>
      </c>
      <c r="F70" s="5">
        <v>0.35012187499999997</v>
      </c>
      <c r="G70">
        <v>27</v>
      </c>
      <c r="H70">
        <v>1</v>
      </c>
      <c r="I70">
        <v>4</v>
      </c>
      <c r="J70" s="4" t="s">
        <v>111</v>
      </c>
      <c r="M70" s="6"/>
    </row>
    <row r="71" spans="1:13">
      <c r="A71">
        <v>11</v>
      </c>
      <c r="B71" s="6">
        <v>45705</v>
      </c>
      <c r="C71" s="5">
        <v>0.30492826388888888</v>
      </c>
      <c r="D71">
        <v>1</v>
      </c>
      <c r="E71" s="6">
        <v>45705</v>
      </c>
      <c r="F71" s="5">
        <v>0.35903562500000002</v>
      </c>
      <c r="G71">
        <v>24</v>
      </c>
      <c r="H71">
        <v>12</v>
      </c>
      <c r="I71">
        <v>4</v>
      </c>
      <c r="J71" s="4" t="s">
        <v>112</v>
      </c>
      <c r="M71" s="6"/>
    </row>
    <row r="72" spans="1:13">
      <c r="A72">
        <v>9</v>
      </c>
      <c r="B72" s="6">
        <v>45705</v>
      </c>
      <c r="C72" s="5">
        <v>0.41659094907407412</v>
      </c>
      <c r="D72">
        <v>8</v>
      </c>
      <c r="E72" s="6">
        <v>45705</v>
      </c>
      <c r="F72" s="5">
        <v>0.51397614583333329</v>
      </c>
      <c r="G72">
        <v>44</v>
      </c>
      <c r="H72">
        <v>1</v>
      </c>
      <c r="I72">
        <v>7</v>
      </c>
      <c r="J72" s="4" t="s">
        <v>113</v>
      </c>
      <c r="M72" s="6"/>
    </row>
    <row r="73" spans="1:13">
      <c r="A73">
        <v>11</v>
      </c>
      <c r="B73" s="6">
        <v>45705</v>
      </c>
      <c r="C73" s="5">
        <v>0.42487435185185185</v>
      </c>
      <c r="D73">
        <v>5</v>
      </c>
      <c r="E73" s="6">
        <v>45705</v>
      </c>
      <c r="F73" s="5">
        <v>0.58931603009259259</v>
      </c>
      <c r="G73">
        <v>44</v>
      </c>
      <c r="H73">
        <v>9</v>
      </c>
      <c r="I73">
        <v>5</v>
      </c>
      <c r="J73" s="4" t="s">
        <v>114</v>
      </c>
      <c r="M73" s="6"/>
    </row>
    <row r="74" spans="1:13">
      <c r="A74">
        <v>10</v>
      </c>
      <c r="B74" s="6">
        <v>45705</v>
      </c>
      <c r="C74" s="5">
        <v>0.47487256944444439</v>
      </c>
      <c r="D74">
        <v>8</v>
      </c>
      <c r="E74" s="6">
        <v>45705</v>
      </c>
      <c r="F74" s="5">
        <v>0.57060322916666673</v>
      </c>
      <c r="G74">
        <v>6</v>
      </c>
      <c r="H74">
        <v>11</v>
      </c>
      <c r="I74">
        <v>7</v>
      </c>
      <c r="J74" s="4" t="s">
        <v>115</v>
      </c>
      <c r="M74" s="6"/>
    </row>
    <row r="75" spans="1:13">
      <c r="A75">
        <v>11</v>
      </c>
      <c r="B75" s="6">
        <v>45705</v>
      </c>
      <c r="C75" s="5">
        <v>0.50043567129629629</v>
      </c>
      <c r="D75">
        <v>3</v>
      </c>
      <c r="E75" s="6">
        <v>45705</v>
      </c>
      <c r="F75" s="5">
        <v>0.58692591435185182</v>
      </c>
      <c r="G75">
        <v>12</v>
      </c>
      <c r="H75">
        <v>11</v>
      </c>
      <c r="I75">
        <v>4</v>
      </c>
      <c r="J75" s="4" t="s">
        <v>116</v>
      </c>
      <c r="M75" s="6"/>
    </row>
    <row r="76" spans="1:13">
      <c r="A76">
        <v>9</v>
      </c>
      <c r="B76" s="6">
        <v>45705</v>
      </c>
      <c r="C76" s="5">
        <v>0.53981583333333327</v>
      </c>
      <c r="D76">
        <v>4</v>
      </c>
      <c r="E76" s="6">
        <v>45705</v>
      </c>
      <c r="F76" s="5">
        <v>0.6758605671296295</v>
      </c>
      <c r="G76">
        <v>36</v>
      </c>
      <c r="H76">
        <v>2</v>
      </c>
      <c r="I76">
        <v>4</v>
      </c>
      <c r="J76" s="4" t="s">
        <v>117</v>
      </c>
      <c r="M76" s="6"/>
    </row>
    <row r="77" spans="1:13">
      <c r="A77">
        <v>9</v>
      </c>
      <c r="B77" s="6">
        <v>45705</v>
      </c>
      <c r="C77" s="5">
        <v>0.60892986111111114</v>
      </c>
      <c r="D77">
        <v>5</v>
      </c>
      <c r="E77" s="6">
        <v>45705</v>
      </c>
      <c r="F77" s="5">
        <v>0.73186648148148159</v>
      </c>
      <c r="G77">
        <v>4</v>
      </c>
      <c r="H77">
        <v>12</v>
      </c>
      <c r="I77">
        <v>1</v>
      </c>
      <c r="J77" s="4" t="s">
        <v>118</v>
      </c>
      <c r="M77" s="6"/>
    </row>
    <row r="78" spans="1:13">
      <c r="A78">
        <v>11</v>
      </c>
      <c r="B78" s="6">
        <v>45706</v>
      </c>
      <c r="C78" s="5">
        <v>0.29063037037037032</v>
      </c>
      <c r="D78">
        <v>9</v>
      </c>
      <c r="E78" s="6">
        <v>45706</v>
      </c>
      <c r="F78" s="5">
        <v>0.36258189814814812</v>
      </c>
      <c r="G78">
        <v>21</v>
      </c>
      <c r="H78">
        <v>12</v>
      </c>
      <c r="I78">
        <v>5</v>
      </c>
      <c r="J78" s="4" t="s">
        <v>119</v>
      </c>
      <c r="M78" s="6"/>
    </row>
    <row r="79" spans="1:13">
      <c r="A79">
        <v>9</v>
      </c>
      <c r="B79" s="6">
        <v>45706</v>
      </c>
      <c r="C79" s="5">
        <v>0.31499700231481481</v>
      </c>
      <c r="D79">
        <v>3</v>
      </c>
      <c r="E79" s="6">
        <v>45706</v>
      </c>
      <c r="F79" s="5">
        <v>0.40279091435185188</v>
      </c>
      <c r="G79">
        <v>32</v>
      </c>
      <c r="H79">
        <v>4</v>
      </c>
      <c r="I79">
        <v>7</v>
      </c>
      <c r="J79" s="4" t="s">
        <v>120</v>
      </c>
      <c r="M79" s="6"/>
    </row>
    <row r="80" spans="1:13">
      <c r="A80">
        <v>8</v>
      </c>
      <c r="B80" s="6">
        <v>45706</v>
      </c>
      <c r="C80" s="5">
        <v>0.33780408564814807</v>
      </c>
      <c r="D80">
        <v>8</v>
      </c>
      <c r="E80" s="6">
        <v>45706</v>
      </c>
      <c r="F80" s="5">
        <v>0.37911986111111112</v>
      </c>
      <c r="G80">
        <v>45</v>
      </c>
      <c r="H80">
        <v>6</v>
      </c>
      <c r="I80">
        <v>5</v>
      </c>
      <c r="J80" s="4" t="s">
        <v>121</v>
      </c>
      <c r="M80" s="6"/>
    </row>
    <row r="81" spans="1:13">
      <c r="A81">
        <v>8</v>
      </c>
      <c r="B81" s="6">
        <v>45706</v>
      </c>
      <c r="C81" s="5">
        <v>0.37566711805555553</v>
      </c>
      <c r="D81">
        <v>2</v>
      </c>
      <c r="E81" s="6">
        <v>45706</v>
      </c>
      <c r="F81" s="5">
        <v>0.42419954861111114</v>
      </c>
      <c r="G81">
        <v>48</v>
      </c>
      <c r="H81">
        <v>11</v>
      </c>
      <c r="I81">
        <v>8</v>
      </c>
      <c r="J81" s="4" t="s">
        <v>122</v>
      </c>
      <c r="M81" s="6"/>
    </row>
    <row r="82" spans="1:13">
      <c r="A82">
        <v>11</v>
      </c>
      <c r="B82" s="6">
        <v>45707</v>
      </c>
      <c r="C82" s="5">
        <v>0.27252374999999995</v>
      </c>
      <c r="D82">
        <v>7</v>
      </c>
      <c r="E82" s="6">
        <v>45707</v>
      </c>
      <c r="F82" s="5">
        <v>0.43841521990740739</v>
      </c>
      <c r="G82">
        <v>48</v>
      </c>
      <c r="H82">
        <v>1</v>
      </c>
      <c r="I82">
        <v>5</v>
      </c>
      <c r="J82" s="4" t="s">
        <v>123</v>
      </c>
      <c r="M82" s="6"/>
    </row>
    <row r="83" spans="1:13">
      <c r="A83">
        <v>10</v>
      </c>
      <c r="B83" s="6">
        <v>45707</v>
      </c>
      <c r="C83" s="5">
        <v>0.32358625000000002</v>
      </c>
      <c r="D83">
        <v>7</v>
      </c>
      <c r="E83" s="6">
        <v>45707</v>
      </c>
      <c r="F83" s="5">
        <v>0.43508182870370371</v>
      </c>
      <c r="G83">
        <v>34</v>
      </c>
      <c r="H83">
        <v>9</v>
      </c>
      <c r="I83">
        <v>3</v>
      </c>
      <c r="J83" s="4" t="s">
        <v>124</v>
      </c>
      <c r="M83" s="6"/>
    </row>
    <row r="84" spans="1:13">
      <c r="A84">
        <v>11</v>
      </c>
      <c r="B84" s="6">
        <v>45707</v>
      </c>
      <c r="C84" s="5">
        <v>0.36546158564814818</v>
      </c>
      <c r="D84">
        <v>9</v>
      </c>
      <c r="E84" s="6">
        <v>45707</v>
      </c>
      <c r="F84" s="5">
        <v>0.44710752314814817</v>
      </c>
      <c r="G84">
        <v>11</v>
      </c>
      <c r="H84">
        <v>4</v>
      </c>
      <c r="I84">
        <v>6</v>
      </c>
      <c r="J84" s="4" t="s">
        <v>125</v>
      </c>
      <c r="M84" s="6"/>
    </row>
    <row r="85" spans="1:13">
      <c r="A85">
        <v>9</v>
      </c>
      <c r="B85" s="6">
        <v>45707</v>
      </c>
      <c r="C85" s="5">
        <v>0.40725695601851852</v>
      </c>
      <c r="D85">
        <v>4</v>
      </c>
      <c r="E85" s="6">
        <v>45707</v>
      </c>
      <c r="F85" s="5">
        <v>0.56522678240740731</v>
      </c>
      <c r="G85">
        <v>31</v>
      </c>
      <c r="H85">
        <v>11</v>
      </c>
      <c r="I85">
        <v>2</v>
      </c>
      <c r="J85" s="4" t="s">
        <v>126</v>
      </c>
      <c r="M85" s="6"/>
    </row>
    <row r="86" spans="1:13">
      <c r="A86">
        <v>8</v>
      </c>
      <c r="B86" s="6">
        <v>45708</v>
      </c>
      <c r="C86" s="5">
        <v>0.30505528935185189</v>
      </c>
      <c r="D86">
        <v>8</v>
      </c>
      <c r="E86" s="6">
        <v>45708</v>
      </c>
      <c r="F86" s="5">
        <v>0.35304494212962961</v>
      </c>
      <c r="G86">
        <v>35</v>
      </c>
      <c r="H86">
        <v>2</v>
      </c>
      <c r="I86">
        <v>4</v>
      </c>
      <c r="J86" s="4" t="s">
        <v>127</v>
      </c>
      <c r="M86" s="6"/>
    </row>
    <row r="87" spans="1:13">
      <c r="A87">
        <v>9</v>
      </c>
      <c r="B87" s="6">
        <v>45708</v>
      </c>
      <c r="C87" s="5">
        <v>0.34381807870370368</v>
      </c>
      <c r="D87">
        <v>7</v>
      </c>
      <c r="E87" s="6">
        <v>45708</v>
      </c>
      <c r="F87" s="5">
        <v>0.50100084490740737</v>
      </c>
      <c r="G87">
        <v>9</v>
      </c>
      <c r="H87">
        <v>1</v>
      </c>
      <c r="I87">
        <v>1</v>
      </c>
      <c r="J87" s="4" t="s">
        <v>128</v>
      </c>
      <c r="M87" s="6"/>
    </row>
    <row r="88" spans="1:13">
      <c r="A88">
        <v>9</v>
      </c>
      <c r="B88" s="6">
        <v>45708</v>
      </c>
      <c r="C88" s="5">
        <v>0.43666960648148145</v>
      </c>
      <c r="D88">
        <v>5</v>
      </c>
      <c r="E88" s="6">
        <v>45708</v>
      </c>
      <c r="F88" s="5">
        <v>0.48183780092592587</v>
      </c>
      <c r="G88">
        <v>36</v>
      </c>
      <c r="H88">
        <v>3</v>
      </c>
      <c r="I88">
        <v>1</v>
      </c>
      <c r="J88" s="4" t="s">
        <v>129</v>
      </c>
      <c r="M88" s="6"/>
    </row>
    <row r="89" spans="1:13">
      <c r="A89">
        <v>9</v>
      </c>
      <c r="B89" s="6">
        <v>45708</v>
      </c>
      <c r="C89" s="5">
        <v>0.43683659722222223</v>
      </c>
      <c r="D89">
        <v>1</v>
      </c>
      <c r="E89" s="6">
        <v>45708</v>
      </c>
      <c r="F89" s="5">
        <v>0.5528444212962963</v>
      </c>
      <c r="G89">
        <v>21</v>
      </c>
      <c r="H89">
        <v>9</v>
      </c>
      <c r="I89">
        <v>3</v>
      </c>
      <c r="J89" s="4" t="s">
        <v>130</v>
      </c>
      <c r="M89" s="6"/>
    </row>
    <row r="90" spans="1:13">
      <c r="A90">
        <v>9</v>
      </c>
      <c r="B90" s="6">
        <v>45708</v>
      </c>
      <c r="C90" s="5">
        <v>0.53453938657407407</v>
      </c>
      <c r="D90">
        <v>1</v>
      </c>
      <c r="E90" s="6">
        <v>45708</v>
      </c>
      <c r="F90" s="5">
        <v>0.66215621527777779</v>
      </c>
      <c r="G90">
        <v>13</v>
      </c>
      <c r="H90">
        <v>11</v>
      </c>
      <c r="I90">
        <v>8</v>
      </c>
      <c r="J90" s="4" t="s">
        <v>131</v>
      </c>
      <c r="M90" s="6"/>
    </row>
    <row r="91" spans="1:13">
      <c r="A91">
        <v>11</v>
      </c>
      <c r="B91" s="6">
        <v>45709</v>
      </c>
      <c r="C91" s="5">
        <v>0.37785393518518517</v>
      </c>
      <c r="D91">
        <v>3</v>
      </c>
      <c r="E91" s="6">
        <v>45709</v>
      </c>
      <c r="F91" s="5">
        <v>0.44172210648148152</v>
      </c>
      <c r="G91">
        <v>39</v>
      </c>
      <c r="H91">
        <v>5</v>
      </c>
      <c r="I91">
        <v>8</v>
      </c>
      <c r="J91" s="4" t="s">
        <v>132</v>
      </c>
      <c r="M91" s="6"/>
    </row>
    <row r="92" spans="1:13">
      <c r="A92">
        <v>11</v>
      </c>
      <c r="B92" s="6">
        <v>45709</v>
      </c>
      <c r="C92" s="5">
        <v>0.48940082175925925</v>
      </c>
      <c r="D92">
        <v>7</v>
      </c>
      <c r="E92" s="6">
        <v>45709</v>
      </c>
      <c r="F92" s="5">
        <v>0.56887680555555553</v>
      </c>
      <c r="G92">
        <v>31</v>
      </c>
      <c r="H92">
        <v>5</v>
      </c>
      <c r="I92">
        <v>7</v>
      </c>
      <c r="J92" s="4" t="s">
        <v>133</v>
      </c>
      <c r="M92" s="6"/>
    </row>
    <row r="93" spans="1:13">
      <c r="A93">
        <v>11</v>
      </c>
      <c r="B93" s="6">
        <v>45709</v>
      </c>
      <c r="C93" s="5">
        <v>0.60931002314814819</v>
      </c>
      <c r="D93">
        <v>7</v>
      </c>
      <c r="E93" s="6">
        <v>45709</v>
      </c>
      <c r="F93" s="5">
        <v>0.76215182870370368</v>
      </c>
      <c r="G93">
        <v>46</v>
      </c>
      <c r="H93">
        <v>4</v>
      </c>
      <c r="I93">
        <v>5</v>
      </c>
      <c r="J93" s="4" t="s">
        <v>134</v>
      </c>
      <c r="M93" s="6"/>
    </row>
    <row r="94" spans="1:13">
      <c r="A94">
        <v>8</v>
      </c>
      <c r="B94" s="6">
        <v>45709</v>
      </c>
      <c r="C94" s="5">
        <v>0.64189332175925928</v>
      </c>
      <c r="D94">
        <v>7</v>
      </c>
      <c r="E94" s="6">
        <v>45709</v>
      </c>
      <c r="F94" s="5">
        <v>0.7471438773148148</v>
      </c>
      <c r="G94">
        <v>36</v>
      </c>
      <c r="H94">
        <v>8</v>
      </c>
      <c r="I94">
        <v>8</v>
      </c>
      <c r="J94" s="4" t="s">
        <v>135</v>
      </c>
      <c r="M94" s="6"/>
    </row>
    <row r="95" spans="1:13">
      <c r="A95">
        <v>8</v>
      </c>
      <c r="B95" s="6">
        <v>45710</v>
      </c>
      <c r="C95" s="5">
        <v>0.25749600694444441</v>
      </c>
      <c r="D95">
        <v>9</v>
      </c>
      <c r="E95" s="6">
        <v>45710</v>
      </c>
      <c r="F95" s="5">
        <v>0.41419115740740736</v>
      </c>
      <c r="G95">
        <v>4</v>
      </c>
      <c r="H95">
        <v>8</v>
      </c>
      <c r="I95">
        <v>3</v>
      </c>
      <c r="J95" s="4" t="s">
        <v>136</v>
      </c>
      <c r="M95" s="6"/>
    </row>
    <row r="96" spans="1:13">
      <c r="A96">
        <v>9</v>
      </c>
      <c r="B96" s="6">
        <v>45710</v>
      </c>
      <c r="C96" s="5">
        <v>0.28327994212962965</v>
      </c>
      <c r="D96">
        <v>3</v>
      </c>
      <c r="E96" s="6">
        <v>45710</v>
      </c>
      <c r="F96" s="5">
        <v>0.39012162037037035</v>
      </c>
      <c r="G96">
        <v>48</v>
      </c>
      <c r="H96">
        <v>6</v>
      </c>
      <c r="I96">
        <v>7</v>
      </c>
      <c r="J96" s="4" t="s">
        <v>137</v>
      </c>
      <c r="M96" s="6"/>
    </row>
    <row r="97" spans="1:13">
      <c r="A97">
        <v>11</v>
      </c>
      <c r="B97" s="6">
        <v>45710</v>
      </c>
      <c r="C97" s="5">
        <v>0.30349137731481485</v>
      </c>
      <c r="D97">
        <v>1</v>
      </c>
      <c r="E97" s="6">
        <v>45710</v>
      </c>
      <c r="F97" s="5">
        <v>0.37146884259259255</v>
      </c>
      <c r="G97">
        <v>3</v>
      </c>
      <c r="H97">
        <v>10</v>
      </c>
      <c r="I97">
        <v>5</v>
      </c>
      <c r="J97" s="4" t="s">
        <v>138</v>
      </c>
      <c r="M97" s="6"/>
    </row>
    <row r="98" spans="1:13">
      <c r="A98">
        <v>10</v>
      </c>
      <c r="B98" s="6">
        <v>45710</v>
      </c>
      <c r="C98" s="5">
        <v>0.34649494212962961</v>
      </c>
      <c r="D98">
        <v>3</v>
      </c>
      <c r="E98" s="6">
        <v>45710</v>
      </c>
      <c r="F98" s="5">
        <v>0.39991990740740746</v>
      </c>
      <c r="G98">
        <v>25</v>
      </c>
      <c r="H98">
        <v>6</v>
      </c>
      <c r="I98">
        <v>2</v>
      </c>
      <c r="J98" s="4" t="s">
        <v>139</v>
      </c>
      <c r="M98" s="6"/>
    </row>
    <row r="99" spans="1:13">
      <c r="A99">
        <v>11</v>
      </c>
      <c r="B99" s="6">
        <v>45710</v>
      </c>
      <c r="C99" s="5">
        <v>0.4099877662037037</v>
      </c>
      <c r="D99">
        <v>6</v>
      </c>
      <c r="E99" s="6">
        <v>45710</v>
      </c>
      <c r="F99" s="5">
        <v>0.48335469907407408</v>
      </c>
      <c r="G99">
        <v>32</v>
      </c>
      <c r="H99">
        <v>8</v>
      </c>
      <c r="I99">
        <v>42</v>
      </c>
      <c r="J99" s="4" t="s">
        <v>140</v>
      </c>
      <c r="M99" s="6"/>
    </row>
    <row r="100" spans="1:13">
      <c r="A100">
        <v>10</v>
      </c>
      <c r="B100" s="6">
        <v>45710</v>
      </c>
      <c r="C100" s="5">
        <v>0.46406075231481481</v>
      </c>
      <c r="D100">
        <v>5</v>
      </c>
      <c r="E100" s="6">
        <v>45710</v>
      </c>
      <c r="F100" s="5">
        <v>0.62138707175925934</v>
      </c>
      <c r="G100">
        <v>1</v>
      </c>
      <c r="H100">
        <v>1</v>
      </c>
      <c r="I100">
        <v>6</v>
      </c>
      <c r="J100" s="4" t="s">
        <v>141</v>
      </c>
      <c r="M100" s="6"/>
    </row>
    <row r="101" spans="1:13">
      <c r="A101">
        <v>9</v>
      </c>
      <c r="B101" s="6">
        <v>45710</v>
      </c>
      <c r="C101" s="5">
        <v>0.46744392361111109</v>
      </c>
      <c r="D101">
        <v>4</v>
      </c>
      <c r="E101" s="6">
        <v>45710</v>
      </c>
      <c r="F101" s="5">
        <v>0.51061136574074073</v>
      </c>
      <c r="G101">
        <v>2</v>
      </c>
      <c r="H101">
        <v>7</v>
      </c>
      <c r="I101">
        <v>1</v>
      </c>
      <c r="J101" s="4" t="s">
        <v>142</v>
      </c>
      <c r="M101" s="6"/>
    </row>
    <row r="102" spans="1:13">
      <c r="A102">
        <v>9</v>
      </c>
      <c r="B102" s="6">
        <v>45710</v>
      </c>
      <c r="C102" s="5">
        <v>0.48044534722222221</v>
      </c>
      <c r="D102">
        <v>8</v>
      </c>
      <c r="E102" s="6">
        <v>45710</v>
      </c>
      <c r="F102" s="5">
        <v>0.61022655092592604</v>
      </c>
      <c r="G102">
        <v>6</v>
      </c>
      <c r="H102">
        <v>6</v>
      </c>
      <c r="I102">
        <v>1</v>
      </c>
      <c r="J102" s="4" t="s">
        <v>143</v>
      </c>
      <c r="M102" s="6"/>
    </row>
    <row r="103" spans="1:13">
      <c r="A103">
        <v>10</v>
      </c>
      <c r="B103" s="6">
        <v>45710</v>
      </c>
      <c r="C103" s="5">
        <v>0.52577968750000004</v>
      </c>
      <c r="D103">
        <v>9</v>
      </c>
      <c r="E103" s="6">
        <v>45710</v>
      </c>
      <c r="F103" s="5">
        <v>0.6011378472222223</v>
      </c>
      <c r="G103">
        <v>9</v>
      </c>
      <c r="H103">
        <v>7</v>
      </c>
      <c r="I103">
        <v>3</v>
      </c>
      <c r="J103" s="4" t="s">
        <v>144</v>
      </c>
      <c r="M103" s="6"/>
    </row>
    <row r="104" spans="1:13">
      <c r="A104">
        <v>10</v>
      </c>
      <c r="B104" s="6">
        <v>45710</v>
      </c>
      <c r="C104" s="5">
        <v>0.61217877314814817</v>
      </c>
      <c r="D104">
        <v>6</v>
      </c>
      <c r="E104" s="6">
        <v>45710</v>
      </c>
      <c r="F104" s="5">
        <v>0.66725234953703705</v>
      </c>
      <c r="G104">
        <v>23</v>
      </c>
      <c r="H104">
        <v>3</v>
      </c>
      <c r="I104">
        <v>3</v>
      </c>
      <c r="J104" s="4" t="s">
        <v>145</v>
      </c>
      <c r="M104" s="6"/>
    </row>
    <row r="105" spans="1:13">
      <c r="A105">
        <v>11</v>
      </c>
      <c r="B105" s="6">
        <v>45710</v>
      </c>
      <c r="C105" s="5">
        <v>0.65456174768518527</v>
      </c>
      <c r="D105">
        <v>9</v>
      </c>
      <c r="E105" s="6">
        <v>45710</v>
      </c>
      <c r="F105" s="5">
        <v>0.76212401620370374</v>
      </c>
      <c r="G105">
        <v>14</v>
      </c>
      <c r="H105">
        <v>12</v>
      </c>
      <c r="I105">
        <v>2</v>
      </c>
      <c r="J105" s="4" t="s">
        <v>146</v>
      </c>
      <c r="M105" s="6"/>
    </row>
    <row r="106" spans="1:13">
      <c r="A106">
        <v>8</v>
      </c>
      <c r="B106" s="6">
        <v>45710</v>
      </c>
      <c r="C106" s="5">
        <v>0.66169408564814813</v>
      </c>
      <c r="D106">
        <v>6</v>
      </c>
      <c r="E106" s="6">
        <v>45710</v>
      </c>
      <c r="F106" s="5">
        <v>0.7994805787037037</v>
      </c>
      <c r="G106">
        <v>14</v>
      </c>
      <c r="H106">
        <v>2</v>
      </c>
      <c r="I106">
        <v>2</v>
      </c>
      <c r="J106" s="4" t="s">
        <v>147</v>
      </c>
      <c r="M106" s="6"/>
    </row>
    <row r="107" spans="1:13">
      <c r="A107">
        <v>10</v>
      </c>
      <c r="B107" s="6">
        <v>45710</v>
      </c>
      <c r="C107" s="5">
        <v>0.66803809027777772</v>
      </c>
      <c r="D107">
        <v>1</v>
      </c>
      <c r="E107" s="6">
        <v>45710</v>
      </c>
      <c r="F107" s="5">
        <v>0.72712069444444449</v>
      </c>
      <c r="G107">
        <v>30</v>
      </c>
      <c r="H107">
        <v>3</v>
      </c>
      <c r="I107">
        <v>1</v>
      </c>
      <c r="J107" s="4" t="s">
        <v>148</v>
      </c>
      <c r="M107" s="6"/>
    </row>
    <row r="108" spans="1:13">
      <c r="A108">
        <v>11</v>
      </c>
      <c r="B108" s="6">
        <v>45711</v>
      </c>
      <c r="C108" s="5">
        <v>0.34163888888888883</v>
      </c>
      <c r="D108">
        <v>9</v>
      </c>
      <c r="E108" s="6">
        <v>45711</v>
      </c>
      <c r="F108" s="5">
        <v>0.50825217592592586</v>
      </c>
      <c r="G108">
        <v>14</v>
      </c>
      <c r="H108">
        <v>12</v>
      </c>
      <c r="I108">
        <v>5</v>
      </c>
      <c r="J108" s="4" t="s">
        <v>149</v>
      </c>
      <c r="M108" s="6"/>
    </row>
    <row r="109" spans="1:13">
      <c r="A109">
        <v>10</v>
      </c>
      <c r="B109" s="6">
        <v>45712</v>
      </c>
      <c r="C109" s="5">
        <v>0.3614025115740741</v>
      </c>
      <c r="D109">
        <v>5</v>
      </c>
      <c r="E109" s="6">
        <v>45712</v>
      </c>
      <c r="F109" s="5">
        <v>0.50463475694444448</v>
      </c>
      <c r="G109">
        <v>31</v>
      </c>
      <c r="H109">
        <v>10</v>
      </c>
      <c r="I109">
        <v>1</v>
      </c>
      <c r="J109" s="4" t="s">
        <v>150</v>
      </c>
      <c r="M109" s="6"/>
    </row>
    <row r="110" spans="1:13">
      <c r="A110">
        <v>9</v>
      </c>
      <c r="B110" s="6">
        <v>45712</v>
      </c>
      <c r="C110" s="5">
        <v>0.37552943287037038</v>
      </c>
      <c r="D110">
        <v>7</v>
      </c>
      <c r="E110" s="6">
        <v>45712</v>
      </c>
      <c r="F110" s="5">
        <v>0.45463151620370368</v>
      </c>
      <c r="G110">
        <v>30</v>
      </c>
      <c r="H110">
        <v>1</v>
      </c>
      <c r="I110">
        <v>6</v>
      </c>
      <c r="J110" s="4" t="s">
        <v>151</v>
      </c>
      <c r="M110" s="6"/>
    </row>
    <row r="111" spans="1:13">
      <c r="A111">
        <v>8</v>
      </c>
      <c r="B111" s="6">
        <v>45712</v>
      </c>
      <c r="C111" s="5">
        <v>0.65273939814814819</v>
      </c>
      <c r="D111">
        <v>1</v>
      </c>
      <c r="E111" s="6">
        <v>45712</v>
      </c>
      <c r="F111" s="5">
        <v>0.8012666087962963</v>
      </c>
      <c r="G111">
        <v>13</v>
      </c>
      <c r="H111">
        <v>2</v>
      </c>
      <c r="I111">
        <v>7</v>
      </c>
      <c r="J111" s="4" t="s">
        <v>152</v>
      </c>
      <c r="M111" s="6"/>
    </row>
    <row r="112" spans="1:13">
      <c r="A112">
        <v>9</v>
      </c>
      <c r="B112" s="6">
        <v>45713</v>
      </c>
      <c r="C112" s="5">
        <v>0.25341550925925926</v>
      </c>
      <c r="D112">
        <v>1</v>
      </c>
      <c r="E112" s="6">
        <v>45713</v>
      </c>
      <c r="F112" s="5">
        <v>0.28885725694444442</v>
      </c>
      <c r="G112">
        <v>21</v>
      </c>
      <c r="H112">
        <v>3</v>
      </c>
      <c r="I112">
        <v>4</v>
      </c>
      <c r="J112" s="4" t="s">
        <v>153</v>
      </c>
      <c r="M112" s="6"/>
    </row>
    <row r="113" spans="1:13">
      <c r="A113">
        <v>8</v>
      </c>
      <c r="B113" s="6">
        <v>45713</v>
      </c>
      <c r="C113" s="5">
        <v>0.28511081018518519</v>
      </c>
      <c r="D113">
        <v>1</v>
      </c>
      <c r="E113" s="6">
        <v>45713</v>
      </c>
      <c r="F113" s="5">
        <v>0.39071984953703703</v>
      </c>
      <c r="G113">
        <v>7</v>
      </c>
      <c r="H113">
        <v>3</v>
      </c>
      <c r="I113">
        <v>3</v>
      </c>
      <c r="J113" s="4" t="s">
        <v>154</v>
      </c>
      <c r="M113" s="6"/>
    </row>
    <row r="114" spans="1:13">
      <c r="A114">
        <v>8</v>
      </c>
      <c r="B114" s="6">
        <v>45713</v>
      </c>
      <c r="C114" s="5">
        <v>0.34334574074074076</v>
      </c>
      <c r="D114">
        <v>6</v>
      </c>
      <c r="E114" s="6">
        <v>45713</v>
      </c>
      <c r="F114" s="5">
        <v>0.42687151620370373</v>
      </c>
      <c r="G114">
        <v>22</v>
      </c>
      <c r="H114">
        <v>7</v>
      </c>
      <c r="I114">
        <v>5</v>
      </c>
      <c r="J114" s="4" t="s">
        <v>155</v>
      </c>
      <c r="M114" s="6"/>
    </row>
    <row r="115" spans="1:13">
      <c r="A115">
        <v>10</v>
      </c>
      <c r="B115" s="6">
        <v>45713</v>
      </c>
      <c r="C115" s="5">
        <v>0.36952479166666663</v>
      </c>
      <c r="D115">
        <v>1</v>
      </c>
      <c r="E115" s="6">
        <v>45713</v>
      </c>
      <c r="F115" s="5">
        <v>0.49883834490740742</v>
      </c>
      <c r="G115">
        <v>28</v>
      </c>
      <c r="H115">
        <v>12</v>
      </c>
      <c r="I115">
        <v>8</v>
      </c>
      <c r="J115" s="4" t="s">
        <v>156</v>
      </c>
      <c r="M115" s="6"/>
    </row>
    <row r="116" spans="1:13">
      <c r="A116">
        <v>11</v>
      </c>
      <c r="B116" s="6">
        <v>45713</v>
      </c>
      <c r="C116" s="5">
        <v>0.37507631944444447</v>
      </c>
      <c r="D116">
        <v>3</v>
      </c>
      <c r="E116" s="6">
        <v>45713</v>
      </c>
      <c r="F116" s="5">
        <v>0.47027531249999999</v>
      </c>
      <c r="G116">
        <v>48</v>
      </c>
      <c r="H116">
        <v>10</v>
      </c>
      <c r="I116">
        <v>8</v>
      </c>
      <c r="J116" s="4" t="s">
        <v>157</v>
      </c>
      <c r="M116" s="6"/>
    </row>
    <row r="117" spans="1:13">
      <c r="A117">
        <v>10</v>
      </c>
      <c r="B117" s="6">
        <v>45714</v>
      </c>
      <c r="C117" s="5">
        <v>0.37965983796296299</v>
      </c>
      <c r="D117">
        <v>3</v>
      </c>
      <c r="E117" s="6">
        <v>45714</v>
      </c>
      <c r="F117" s="5">
        <v>0.4166470717592593</v>
      </c>
      <c r="G117">
        <v>18</v>
      </c>
      <c r="H117">
        <v>9</v>
      </c>
      <c r="I117">
        <v>7</v>
      </c>
      <c r="J117" s="4" t="s">
        <v>158</v>
      </c>
      <c r="M117" s="6"/>
    </row>
    <row r="118" spans="1:13">
      <c r="A118">
        <v>10</v>
      </c>
      <c r="B118" s="6">
        <v>45714</v>
      </c>
      <c r="C118" s="5">
        <v>0.43715508101851852</v>
      </c>
      <c r="D118">
        <v>4</v>
      </c>
      <c r="E118" s="6">
        <v>45714</v>
      </c>
      <c r="F118" s="5">
        <v>0.47302528935185184</v>
      </c>
      <c r="G118">
        <v>40</v>
      </c>
      <c r="H118">
        <v>8</v>
      </c>
      <c r="I118">
        <v>4</v>
      </c>
      <c r="J118" s="4" t="s">
        <v>159</v>
      </c>
      <c r="M118" s="6"/>
    </row>
    <row r="119" spans="1:13">
      <c r="A119">
        <v>10</v>
      </c>
      <c r="B119" s="6">
        <v>45714</v>
      </c>
      <c r="C119" s="5">
        <v>0.51025309027777777</v>
      </c>
      <c r="D119">
        <v>9</v>
      </c>
      <c r="E119" s="6">
        <v>45714</v>
      </c>
      <c r="F119" s="5">
        <v>0.54579171296296292</v>
      </c>
      <c r="G119">
        <v>42</v>
      </c>
      <c r="H119">
        <v>9</v>
      </c>
      <c r="I119">
        <v>2</v>
      </c>
      <c r="J119" s="4" t="s">
        <v>160</v>
      </c>
      <c r="M119" s="6"/>
    </row>
    <row r="120" spans="1:13">
      <c r="A120">
        <v>11</v>
      </c>
      <c r="B120" s="6">
        <v>45714</v>
      </c>
      <c r="C120" s="5">
        <v>0.55541495370370364</v>
      </c>
      <c r="D120">
        <v>2</v>
      </c>
      <c r="E120" s="6">
        <v>45714</v>
      </c>
      <c r="F120" s="5">
        <v>0.63774482638888885</v>
      </c>
      <c r="G120">
        <v>2</v>
      </c>
      <c r="H120">
        <v>2</v>
      </c>
      <c r="I120">
        <v>2</v>
      </c>
      <c r="J120" s="4" t="s">
        <v>161</v>
      </c>
      <c r="M120" s="6"/>
    </row>
    <row r="121" spans="1:13">
      <c r="A121">
        <v>11</v>
      </c>
      <c r="B121" s="6">
        <v>45714</v>
      </c>
      <c r="C121" s="5">
        <v>0.57450894675925912</v>
      </c>
      <c r="D121">
        <v>9</v>
      </c>
      <c r="E121" s="6">
        <v>45714</v>
      </c>
      <c r="F121" s="5">
        <v>0.62207771990740746</v>
      </c>
      <c r="G121">
        <v>15</v>
      </c>
      <c r="H121">
        <v>10</v>
      </c>
      <c r="I121">
        <v>7</v>
      </c>
      <c r="J121" s="4" t="s">
        <v>162</v>
      </c>
      <c r="M121" s="6"/>
    </row>
    <row r="122" spans="1:13">
      <c r="A122">
        <v>10</v>
      </c>
      <c r="B122" s="6">
        <v>45715</v>
      </c>
      <c r="C122" s="5">
        <v>0.60371104166666667</v>
      </c>
      <c r="D122">
        <v>1</v>
      </c>
      <c r="E122" s="6">
        <v>45715</v>
      </c>
      <c r="F122" s="5">
        <v>0.73234068287037046</v>
      </c>
      <c r="G122">
        <v>27</v>
      </c>
      <c r="H122">
        <v>3</v>
      </c>
      <c r="I122">
        <v>8</v>
      </c>
      <c r="J122" s="4" t="s">
        <v>163</v>
      </c>
      <c r="M122" s="6"/>
    </row>
    <row r="123" spans="1:13">
      <c r="A123">
        <v>11</v>
      </c>
      <c r="B123" s="6">
        <v>45715</v>
      </c>
      <c r="C123" s="5">
        <v>0.61199281250000004</v>
      </c>
      <c r="D123">
        <v>1</v>
      </c>
      <c r="E123" s="6">
        <v>45715</v>
      </c>
      <c r="F123" s="5">
        <v>0.74304104166666662</v>
      </c>
      <c r="G123">
        <v>28</v>
      </c>
      <c r="H123">
        <v>7</v>
      </c>
      <c r="I123">
        <v>5</v>
      </c>
      <c r="J123" s="4" t="s">
        <v>164</v>
      </c>
      <c r="M123" s="6"/>
    </row>
    <row r="124" spans="1:13">
      <c r="A124">
        <v>10</v>
      </c>
      <c r="B124" s="6">
        <v>45715</v>
      </c>
      <c r="C124" s="5">
        <v>0.66207267361111111</v>
      </c>
      <c r="D124">
        <v>7</v>
      </c>
      <c r="E124" s="6">
        <v>45715</v>
      </c>
      <c r="F124" s="5">
        <v>0.79141719907407404</v>
      </c>
      <c r="G124">
        <v>38</v>
      </c>
      <c r="H124">
        <v>4</v>
      </c>
      <c r="I124">
        <v>3</v>
      </c>
      <c r="J124" s="4" t="s">
        <v>165</v>
      </c>
      <c r="M124" s="6"/>
    </row>
    <row r="125" spans="1:13">
      <c r="A125">
        <v>11</v>
      </c>
      <c r="B125" s="6">
        <v>45716</v>
      </c>
      <c r="C125" s="5">
        <v>0.46553035879629623</v>
      </c>
      <c r="D125">
        <v>6</v>
      </c>
      <c r="E125" s="6">
        <v>45716</v>
      </c>
      <c r="F125" s="5">
        <v>0.54515539351851838</v>
      </c>
      <c r="G125">
        <v>9</v>
      </c>
      <c r="H125">
        <v>11</v>
      </c>
      <c r="I125">
        <v>7</v>
      </c>
      <c r="J125" s="4" t="s">
        <v>166</v>
      </c>
      <c r="M125" s="6"/>
    </row>
    <row r="126" spans="1:13">
      <c r="A126">
        <v>9</v>
      </c>
      <c r="B126" s="6">
        <v>45716</v>
      </c>
      <c r="C126" s="5">
        <v>0.51327920138888883</v>
      </c>
      <c r="D126">
        <v>5</v>
      </c>
      <c r="E126" s="6">
        <v>45716</v>
      </c>
      <c r="F126" s="5">
        <v>0.59721133101851853</v>
      </c>
      <c r="G126">
        <v>44</v>
      </c>
      <c r="H126">
        <v>7</v>
      </c>
      <c r="I126">
        <v>1</v>
      </c>
      <c r="J126" s="4" t="s">
        <v>167</v>
      </c>
      <c r="M126" s="6"/>
    </row>
    <row r="127" spans="1:13">
      <c r="A127">
        <v>8</v>
      </c>
      <c r="B127" s="6">
        <v>45716</v>
      </c>
      <c r="C127" s="5">
        <v>0.59569660879629627</v>
      </c>
      <c r="D127">
        <v>4</v>
      </c>
      <c r="E127" s="6">
        <v>45716</v>
      </c>
      <c r="F127" s="5">
        <v>0.63996956018518503</v>
      </c>
      <c r="G127">
        <v>5</v>
      </c>
      <c r="H127">
        <v>12</v>
      </c>
      <c r="I127">
        <v>5</v>
      </c>
      <c r="J127" s="4" t="s">
        <v>168</v>
      </c>
      <c r="M127" s="6"/>
    </row>
    <row r="128" spans="1:13">
      <c r="A128">
        <v>10</v>
      </c>
      <c r="B128" s="6">
        <v>45716</v>
      </c>
      <c r="C128" s="5">
        <v>0.61957708333333328</v>
      </c>
      <c r="D128">
        <v>4</v>
      </c>
      <c r="E128" s="6">
        <v>45716</v>
      </c>
      <c r="F128" s="5">
        <v>0.75995306712962962</v>
      </c>
      <c r="G128">
        <v>20</v>
      </c>
      <c r="H128">
        <v>7</v>
      </c>
      <c r="I128">
        <v>7</v>
      </c>
      <c r="J128" s="4" t="s">
        <v>169</v>
      </c>
      <c r="M128" s="6"/>
    </row>
    <row r="129" spans="1:13">
      <c r="A129">
        <v>8</v>
      </c>
      <c r="B129" s="6">
        <v>45716</v>
      </c>
      <c r="C129" s="5">
        <v>0.66551157407407402</v>
      </c>
      <c r="D129">
        <v>9</v>
      </c>
      <c r="E129" s="6">
        <v>45716</v>
      </c>
      <c r="F129" s="5">
        <v>0.70292230324074068</v>
      </c>
      <c r="G129">
        <v>27</v>
      </c>
      <c r="H129">
        <v>12</v>
      </c>
      <c r="I129">
        <v>4</v>
      </c>
      <c r="J129" s="4" t="s">
        <v>170</v>
      </c>
      <c r="M129" s="6"/>
    </row>
    <row r="130" spans="1:13">
      <c r="A130">
        <v>11</v>
      </c>
      <c r="B130" s="6">
        <v>45717</v>
      </c>
      <c r="C130" s="5">
        <v>0.32376196759259257</v>
      </c>
      <c r="D130">
        <v>4</v>
      </c>
      <c r="E130" s="6">
        <v>45717</v>
      </c>
      <c r="F130" s="5">
        <v>0.39300247685185186</v>
      </c>
      <c r="G130">
        <v>44</v>
      </c>
      <c r="H130">
        <v>11</v>
      </c>
      <c r="I130">
        <v>8</v>
      </c>
      <c r="J130" s="4" t="s">
        <v>171</v>
      </c>
      <c r="M130" s="6"/>
    </row>
    <row r="131" spans="1:13">
      <c r="A131">
        <v>8</v>
      </c>
      <c r="B131" s="6">
        <v>45717</v>
      </c>
      <c r="C131" s="5">
        <v>0.43175400462962965</v>
      </c>
      <c r="D131">
        <v>3</v>
      </c>
      <c r="E131" s="6">
        <v>45717</v>
      </c>
      <c r="F131" s="5">
        <v>0.51187859953703696</v>
      </c>
      <c r="G131">
        <v>18</v>
      </c>
      <c r="H131">
        <v>7</v>
      </c>
      <c r="I131">
        <v>8</v>
      </c>
      <c r="J131" s="4" t="s">
        <v>172</v>
      </c>
      <c r="M131" s="6"/>
    </row>
    <row r="132" spans="1:13">
      <c r="A132">
        <v>10</v>
      </c>
      <c r="B132" s="6">
        <v>45717</v>
      </c>
      <c r="C132" s="5">
        <v>0.59902071759259257</v>
      </c>
      <c r="D132">
        <v>1</v>
      </c>
      <c r="E132" s="6">
        <v>45717</v>
      </c>
      <c r="F132" s="5">
        <v>0.72694325231481494</v>
      </c>
      <c r="G132">
        <v>19</v>
      </c>
      <c r="H132">
        <v>12</v>
      </c>
      <c r="I132">
        <v>2</v>
      </c>
      <c r="J132" s="4" t="s">
        <v>173</v>
      </c>
      <c r="M132" s="6"/>
    </row>
    <row r="133" spans="1:13">
      <c r="A133">
        <v>10</v>
      </c>
      <c r="B133" s="6">
        <v>45717</v>
      </c>
      <c r="C133" s="5">
        <v>0.68900503472222219</v>
      </c>
      <c r="D133">
        <v>2</v>
      </c>
      <c r="E133" s="6">
        <v>45717</v>
      </c>
      <c r="F133" s="5">
        <v>0.80251292824074072</v>
      </c>
      <c r="G133">
        <v>4</v>
      </c>
      <c r="H133">
        <v>8</v>
      </c>
      <c r="I133">
        <v>1</v>
      </c>
      <c r="J133" s="4" t="s">
        <v>174</v>
      </c>
      <c r="M133" s="6"/>
    </row>
    <row r="134" spans="1:13">
      <c r="A134">
        <v>10</v>
      </c>
      <c r="B134" s="6">
        <v>45718</v>
      </c>
      <c r="C134" s="5">
        <v>0.33311402777777782</v>
      </c>
      <c r="D134">
        <v>4</v>
      </c>
      <c r="E134" s="6">
        <v>45718</v>
      </c>
      <c r="F134" s="5">
        <v>0.4008556597222222</v>
      </c>
      <c r="G134">
        <v>7</v>
      </c>
      <c r="H134">
        <v>1</v>
      </c>
      <c r="I134">
        <v>7</v>
      </c>
      <c r="J134" s="4" t="s">
        <v>175</v>
      </c>
      <c r="M134" s="6"/>
    </row>
    <row r="135" spans="1:13">
      <c r="A135">
        <v>11</v>
      </c>
      <c r="B135" s="6">
        <v>45718</v>
      </c>
      <c r="C135" s="5">
        <v>0.44164148148148152</v>
      </c>
      <c r="D135">
        <v>9</v>
      </c>
      <c r="E135" s="6">
        <v>45718</v>
      </c>
      <c r="F135" s="5">
        <v>0.53030030092592595</v>
      </c>
      <c r="G135">
        <v>14</v>
      </c>
      <c r="H135">
        <v>2</v>
      </c>
      <c r="I135">
        <v>5</v>
      </c>
      <c r="J135" s="4" t="s">
        <v>176</v>
      </c>
      <c r="M135" s="6"/>
    </row>
    <row r="136" spans="1:13">
      <c r="A136">
        <v>9</v>
      </c>
      <c r="B136" s="6">
        <v>45718</v>
      </c>
      <c r="C136" s="5">
        <v>0.47651098379629625</v>
      </c>
      <c r="D136">
        <v>6</v>
      </c>
      <c r="E136" s="6">
        <v>45718</v>
      </c>
      <c r="F136" s="5">
        <v>0.59197857638888884</v>
      </c>
      <c r="G136">
        <v>3</v>
      </c>
      <c r="H136">
        <v>11</v>
      </c>
      <c r="I136">
        <v>7</v>
      </c>
      <c r="J136" s="4" t="s">
        <v>177</v>
      </c>
      <c r="M136" s="6"/>
    </row>
    <row r="137" spans="1:13">
      <c r="A137">
        <v>9</v>
      </c>
      <c r="B137" s="6">
        <v>45718</v>
      </c>
      <c r="C137" s="5">
        <v>0.65025371527777787</v>
      </c>
      <c r="D137">
        <v>9</v>
      </c>
      <c r="E137" s="6">
        <v>45718</v>
      </c>
      <c r="F137" s="5">
        <v>0.69730310185185185</v>
      </c>
      <c r="G137">
        <v>41</v>
      </c>
      <c r="H137">
        <v>2</v>
      </c>
      <c r="I137">
        <v>3</v>
      </c>
      <c r="J137" s="4" t="s">
        <v>178</v>
      </c>
      <c r="M137" s="6"/>
    </row>
    <row r="138" spans="1:13">
      <c r="A138">
        <v>10</v>
      </c>
      <c r="B138" s="6">
        <v>45718</v>
      </c>
      <c r="C138" s="5">
        <v>0.66970368055555551</v>
      </c>
      <c r="D138">
        <v>3</v>
      </c>
      <c r="E138" s="6">
        <v>45718</v>
      </c>
      <c r="F138" s="5">
        <v>0.71057482638888891</v>
      </c>
      <c r="G138">
        <v>21</v>
      </c>
      <c r="H138">
        <v>2</v>
      </c>
      <c r="I138">
        <v>6</v>
      </c>
      <c r="J138" s="4" t="s">
        <v>179</v>
      </c>
      <c r="M138" s="6"/>
    </row>
    <row r="139" spans="1:13">
      <c r="A139">
        <v>10</v>
      </c>
      <c r="B139" s="6">
        <v>45719</v>
      </c>
      <c r="C139" s="5">
        <v>0.32891740740740738</v>
      </c>
      <c r="D139">
        <v>1</v>
      </c>
      <c r="E139" s="6">
        <v>45719</v>
      </c>
      <c r="F139" s="5">
        <v>0.40637533564814815</v>
      </c>
      <c r="G139">
        <v>35</v>
      </c>
      <c r="H139">
        <v>6</v>
      </c>
      <c r="I139">
        <v>4</v>
      </c>
      <c r="J139" s="4" t="s">
        <v>180</v>
      </c>
      <c r="M139" s="6"/>
    </row>
    <row r="140" spans="1:13">
      <c r="A140">
        <v>9</v>
      </c>
      <c r="B140" s="6">
        <v>45719</v>
      </c>
      <c r="C140" s="5">
        <v>0.39129792824074078</v>
      </c>
      <c r="D140">
        <v>5</v>
      </c>
      <c r="E140" s="6">
        <v>45719</v>
      </c>
      <c r="F140" s="5">
        <v>0.53764788194444446</v>
      </c>
      <c r="G140">
        <v>5</v>
      </c>
      <c r="H140">
        <v>6</v>
      </c>
      <c r="I140">
        <v>3</v>
      </c>
      <c r="J140" s="4" t="s">
        <v>181</v>
      </c>
      <c r="M140" s="6"/>
    </row>
    <row r="141" spans="1:13">
      <c r="A141">
        <v>10</v>
      </c>
      <c r="B141" s="6">
        <v>45719</v>
      </c>
      <c r="C141" s="5">
        <v>0.41880980324074074</v>
      </c>
      <c r="D141">
        <v>8</v>
      </c>
      <c r="E141" s="6">
        <v>45719</v>
      </c>
      <c r="F141" s="5">
        <v>0.57594807870370368</v>
      </c>
      <c r="G141">
        <v>32</v>
      </c>
      <c r="H141">
        <v>9</v>
      </c>
      <c r="I141">
        <v>5</v>
      </c>
      <c r="J141" s="4" t="s">
        <v>182</v>
      </c>
      <c r="M141" s="6"/>
    </row>
    <row r="142" spans="1:13">
      <c r="A142">
        <v>8</v>
      </c>
      <c r="B142" s="6">
        <v>45719</v>
      </c>
      <c r="C142" s="5">
        <v>0.50397148148148152</v>
      </c>
      <c r="D142">
        <v>7</v>
      </c>
      <c r="E142" s="6">
        <v>45719</v>
      </c>
      <c r="F142" s="5">
        <v>0.60755204861111112</v>
      </c>
      <c r="G142">
        <v>33</v>
      </c>
      <c r="H142">
        <v>12</v>
      </c>
      <c r="I142">
        <v>5</v>
      </c>
      <c r="J142" s="4" t="s">
        <v>183</v>
      </c>
      <c r="M142" s="6"/>
    </row>
    <row r="143" spans="1:13">
      <c r="A143">
        <v>11</v>
      </c>
      <c r="B143" s="6">
        <v>45719</v>
      </c>
      <c r="C143" s="5">
        <v>0.60230959490740754</v>
      </c>
      <c r="D143">
        <v>2</v>
      </c>
      <c r="E143" s="6">
        <v>45719</v>
      </c>
      <c r="F143" s="5">
        <v>0.6416646064814816</v>
      </c>
      <c r="G143">
        <v>21</v>
      </c>
      <c r="H143">
        <v>5</v>
      </c>
      <c r="I143">
        <v>5</v>
      </c>
      <c r="J143" s="4" t="s">
        <v>184</v>
      </c>
      <c r="M143" s="6"/>
    </row>
    <row r="144" spans="1:13">
      <c r="A144">
        <v>10</v>
      </c>
      <c r="B144" s="6">
        <v>45719</v>
      </c>
      <c r="C144" s="5">
        <v>0.64810293981481482</v>
      </c>
      <c r="D144">
        <v>6</v>
      </c>
      <c r="E144" s="6">
        <v>45719</v>
      </c>
      <c r="F144" s="5">
        <v>0.75566344907407412</v>
      </c>
      <c r="G144">
        <v>33</v>
      </c>
      <c r="H144">
        <v>11</v>
      </c>
      <c r="I144">
        <v>1</v>
      </c>
      <c r="J144" s="4" t="s">
        <v>185</v>
      </c>
      <c r="M144" s="6"/>
    </row>
    <row r="145" spans="1:13">
      <c r="A145">
        <v>8</v>
      </c>
      <c r="B145" s="6">
        <v>45719</v>
      </c>
      <c r="C145" s="5">
        <v>0.67491789351851839</v>
      </c>
      <c r="D145">
        <v>3</v>
      </c>
      <c r="E145" s="6">
        <v>45719</v>
      </c>
      <c r="F145" s="5">
        <v>0.81458672453703707</v>
      </c>
      <c r="G145">
        <v>38</v>
      </c>
      <c r="H145">
        <v>7</v>
      </c>
      <c r="I145">
        <v>5</v>
      </c>
      <c r="J145" s="4" t="s">
        <v>186</v>
      </c>
      <c r="M145" s="6"/>
    </row>
    <row r="146" spans="1:13">
      <c r="A146">
        <v>9</v>
      </c>
      <c r="B146" s="6">
        <v>45720</v>
      </c>
      <c r="C146" s="5">
        <v>0.2728497685185185</v>
      </c>
      <c r="D146">
        <v>7</v>
      </c>
      <c r="E146" s="6">
        <v>45720</v>
      </c>
      <c r="F146" s="5">
        <v>0.42185739583333337</v>
      </c>
      <c r="G146">
        <v>33</v>
      </c>
      <c r="H146">
        <v>9</v>
      </c>
      <c r="I146">
        <v>8</v>
      </c>
      <c r="J146" s="4" t="s">
        <v>187</v>
      </c>
      <c r="M146" s="6"/>
    </row>
    <row r="147" spans="1:13">
      <c r="A147">
        <v>11</v>
      </c>
      <c r="B147" s="6">
        <v>45720</v>
      </c>
      <c r="C147" s="5">
        <v>0.38400943287037043</v>
      </c>
      <c r="D147">
        <v>2</v>
      </c>
      <c r="E147" s="6">
        <v>45720</v>
      </c>
      <c r="F147" s="5">
        <v>0.45729005787037041</v>
      </c>
      <c r="G147">
        <v>12</v>
      </c>
      <c r="H147">
        <v>1</v>
      </c>
      <c r="I147">
        <v>3</v>
      </c>
      <c r="J147" s="4" t="s">
        <v>188</v>
      </c>
      <c r="M147" s="6"/>
    </row>
    <row r="148" spans="1:13">
      <c r="A148">
        <v>8</v>
      </c>
      <c r="B148" s="6">
        <v>45720</v>
      </c>
      <c r="C148" s="5">
        <v>0.59863817129629637</v>
      </c>
      <c r="D148">
        <v>6</v>
      </c>
      <c r="E148" s="6">
        <v>45720</v>
      </c>
      <c r="F148" s="5">
        <v>0.76042582175925921</v>
      </c>
      <c r="G148">
        <v>44</v>
      </c>
      <c r="H148">
        <v>7</v>
      </c>
      <c r="I148">
        <v>38</v>
      </c>
      <c r="J148" s="4" t="s">
        <v>189</v>
      </c>
      <c r="M148" s="6"/>
    </row>
    <row r="149" spans="1:13">
      <c r="A149">
        <v>10</v>
      </c>
      <c r="B149" s="6">
        <v>45721</v>
      </c>
      <c r="C149" s="5">
        <v>0.27596314814814821</v>
      </c>
      <c r="D149">
        <v>4</v>
      </c>
      <c r="E149" s="6">
        <v>45721</v>
      </c>
      <c r="F149" s="5">
        <v>0.41317246527777779</v>
      </c>
      <c r="G149">
        <v>33</v>
      </c>
      <c r="H149">
        <v>9</v>
      </c>
      <c r="I149">
        <v>6</v>
      </c>
      <c r="J149" s="4" t="s">
        <v>190</v>
      </c>
      <c r="M149" s="6"/>
    </row>
    <row r="150" spans="1:13">
      <c r="A150">
        <v>11</v>
      </c>
      <c r="B150" s="6">
        <v>45721</v>
      </c>
      <c r="C150" s="5">
        <v>0.30921663194444443</v>
      </c>
      <c r="D150">
        <v>1</v>
      </c>
      <c r="E150" s="6">
        <v>45721</v>
      </c>
      <c r="F150" s="5">
        <v>0.46764622685185187</v>
      </c>
      <c r="G150">
        <v>10</v>
      </c>
      <c r="H150">
        <v>4</v>
      </c>
      <c r="I150">
        <v>8</v>
      </c>
      <c r="J150" s="4" t="s">
        <v>191</v>
      </c>
      <c r="M150" s="6"/>
    </row>
    <row r="151" spans="1:13">
      <c r="A151">
        <v>11</v>
      </c>
      <c r="B151" s="6">
        <v>45721</v>
      </c>
      <c r="C151" s="5">
        <v>0.46653428240740735</v>
      </c>
      <c r="D151">
        <v>4</v>
      </c>
      <c r="E151" s="6">
        <v>45721</v>
      </c>
      <c r="F151" s="5">
        <v>0.61008460648148155</v>
      </c>
      <c r="G151">
        <v>31</v>
      </c>
      <c r="H151">
        <v>2</v>
      </c>
      <c r="I151">
        <v>5</v>
      </c>
      <c r="J151" s="4" t="s">
        <v>192</v>
      </c>
      <c r="M151" s="6"/>
    </row>
    <row r="152" spans="1:13">
      <c r="A152">
        <v>9</v>
      </c>
      <c r="B152" s="6">
        <v>45721</v>
      </c>
      <c r="C152" s="5">
        <v>0.52913984953703708</v>
      </c>
      <c r="D152">
        <v>8</v>
      </c>
      <c r="E152" s="6">
        <v>45721</v>
      </c>
      <c r="F152" s="5">
        <v>0.57563329861111101</v>
      </c>
      <c r="G152">
        <v>19</v>
      </c>
      <c r="H152">
        <v>7</v>
      </c>
      <c r="I152">
        <v>2</v>
      </c>
      <c r="J152" s="4" t="s">
        <v>193</v>
      </c>
      <c r="M152" s="6"/>
    </row>
    <row r="153" spans="1:13">
      <c r="A153">
        <v>9</v>
      </c>
      <c r="B153" s="6">
        <v>45721</v>
      </c>
      <c r="C153" s="5">
        <v>0.56763843749999998</v>
      </c>
      <c r="D153">
        <v>9</v>
      </c>
      <c r="E153" s="6">
        <v>45721</v>
      </c>
      <c r="F153" s="5">
        <v>0.66942317129629625</v>
      </c>
      <c r="G153">
        <v>29</v>
      </c>
      <c r="H153">
        <v>6</v>
      </c>
      <c r="I153">
        <v>4</v>
      </c>
      <c r="J153" s="4" t="s">
        <v>194</v>
      </c>
      <c r="M153" s="6"/>
    </row>
    <row r="154" spans="1:13">
      <c r="A154">
        <v>10</v>
      </c>
      <c r="B154" s="6">
        <v>45721</v>
      </c>
      <c r="C154" s="5">
        <v>0.58362967592592596</v>
      </c>
      <c r="D154">
        <v>9</v>
      </c>
      <c r="E154" s="6">
        <v>45721</v>
      </c>
      <c r="F154" s="5">
        <v>0.71039747685185184</v>
      </c>
      <c r="G154">
        <v>29</v>
      </c>
      <c r="H154">
        <v>8</v>
      </c>
      <c r="I154">
        <v>7</v>
      </c>
      <c r="J154" s="4" t="s">
        <v>195</v>
      </c>
      <c r="M154" s="6"/>
    </row>
    <row r="155" spans="1:13">
      <c r="A155">
        <v>11</v>
      </c>
      <c r="B155" s="6">
        <v>45721</v>
      </c>
      <c r="C155" s="5">
        <v>0.60854583333333345</v>
      </c>
      <c r="D155">
        <v>4</v>
      </c>
      <c r="E155" s="6">
        <v>45721</v>
      </c>
      <c r="F155" s="5">
        <v>0.72955184027777775</v>
      </c>
      <c r="G155">
        <v>14</v>
      </c>
      <c r="H155">
        <v>3</v>
      </c>
      <c r="I155">
        <v>8</v>
      </c>
      <c r="J155" s="4" t="s">
        <v>196</v>
      </c>
      <c r="M155" s="6"/>
    </row>
    <row r="156" spans="1:13">
      <c r="A156">
        <v>8</v>
      </c>
      <c r="B156" s="6">
        <v>45721</v>
      </c>
      <c r="C156" s="5">
        <v>0.62616259259259266</v>
      </c>
      <c r="D156">
        <v>5</v>
      </c>
      <c r="E156" s="6">
        <v>45721</v>
      </c>
      <c r="F156" s="5">
        <v>0.68506812500000003</v>
      </c>
      <c r="G156">
        <v>1</v>
      </c>
      <c r="H156">
        <v>3</v>
      </c>
      <c r="I156">
        <v>1</v>
      </c>
      <c r="J156" s="4" t="s">
        <v>197</v>
      </c>
      <c r="M156" s="6"/>
    </row>
    <row r="157" spans="1:13">
      <c r="A157">
        <v>10</v>
      </c>
      <c r="B157" s="6">
        <v>45722</v>
      </c>
      <c r="C157" s="5">
        <v>0.34653893518518519</v>
      </c>
      <c r="D157">
        <v>3</v>
      </c>
      <c r="E157" s="6">
        <v>45722</v>
      </c>
      <c r="F157" s="5">
        <v>0.41041989583333333</v>
      </c>
      <c r="G157">
        <v>26</v>
      </c>
      <c r="H157">
        <v>2</v>
      </c>
      <c r="I157">
        <v>1</v>
      </c>
      <c r="J157" s="4" t="s">
        <v>198</v>
      </c>
      <c r="M157" s="6"/>
    </row>
    <row r="158" spans="1:13">
      <c r="A158">
        <v>11</v>
      </c>
      <c r="B158" s="6">
        <v>45722</v>
      </c>
      <c r="C158" s="5">
        <v>0.4037265625</v>
      </c>
      <c r="D158">
        <v>4</v>
      </c>
      <c r="E158" s="6">
        <v>45722</v>
      </c>
      <c r="F158" s="5">
        <v>0.45979527777777779</v>
      </c>
      <c r="G158">
        <v>31</v>
      </c>
      <c r="H158">
        <v>3</v>
      </c>
      <c r="I158">
        <v>3</v>
      </c>
      <c r="J158" s="4" t="s">
        <v>199</v>
      </c>
      <c r="M158" s="6"/>
    </row>
    <row r="159" spans="1:13">
      <c r="A159">
        <v>10</v>
      </c>
      <c r="B159" s="6">
        <v>45722</v>
      </c>
      <c r="C159" s="5">
        <v>0.47919219907407401</v>
      </c>
      <c r="D159">
        <v>7</v>
      </c>
      <c r="E159" s="6">
        <v>45722</v>
      </c>
      <c r="F159" s="5">
        <v>0.54169457175925928</v>
      </c>
      <c r="G159">
        <v>8</v>
      </c>
      <c r="H159">
        <v>1</v>
      </c>
      <c r="I159">
        <v>2</v>
      </c>
      <c r="J159" s="4" t="s">
        <v>200</v>
      </c>
      <c r="M159" s="6"/>
    </row>
    <row r="160" spans="1:13">
      <c r="A160">
        <v>11</v>
      </c>
      <c r="B160" s="6">
        <v>45722</v>
      </c>
      <c r="C160" s="5">
        <v>0.58772401620370374</v>
      </c>
      <c r="D160">
        <v>3</v>
      </c>
      <c r="E160" s="6">
        <v>45722</v>
      </c>
      <c r="F160" s="5">
        <v>0.74563292824074068</v>
      </c>
      <c r="G160">
        <v>17</v>
      </c>
      <c r="H160">
        <v>7</v>
      </c>
      <c r="I160">
        <v>8</v>
      </c>
      <c r="J160" s="4" t="s">
        <v>201</v>
      </c>
      <c r="M160" s="6"/>
    </row>
    <row r="161" spans="1:13">
      <c r="A161">
        <v>8</v>
      </c>
      <c r="B161" s="6">
        <v>45723</v>
      </c>
      <c r="C161" s="5">
        <v>0.27813347222222223</v>
      </c>
      <c r="D161">
        <v>1</v>
      </c>
      <c r="E161" s="6">
        <v>45723</v>
      </c>
      <c r="F161" s="5">
        <v>0.3606070833333333</v>
      </c>
      <c r="G161">
        <v>41</v>
      </c>
      <c r="H161">
        <v>2</v>
      </c>
      <c r="I161">
        <v>2</v>
      </c>
      <c r="J161" s="4" t="s">
        <v>202</v>
      </c>
      <c r="M161" s="6"/>
    </row>
    <row r="162" spans="1:13">
      <c r="A162">
        <v>10</v>
      </c>
      <c r="B162" s="6">
        <v>45723</v>
      </c>
      <c r="C162" s="5">
        <v>0.27899528935185186</v>
      </c>
      <c r="D162">
        <v>4</v>
      </c>
      <c r="E162" s="6">
        <v>45723</v>
      </c>
      <c r="F162" s="5">
        <v>0.44378983796296301</v>
      </c>
      <c r="G162">
        <v>16</v>
      </c>
      <c r="H162">
        <v>2</v>
      </c>
      <c r="I162">
        <v>7</v>
      </c>
      <c r="J162" s="4" t="s">
        <v>203</v>
      </c>
      <c r="M162" s="6"/>
    </row>
    <row r="163" spans="1:13">
      <c r="A163">
        <v>10</v>
      </c>
      <c r="B163" s="6">
        <v>45723</v>
      </c>
      <c r="C163" s="5">
        <v>0.34121805555555551</v>
      </c>
      <c r="D163">
        <v>2</v>
      </c>
      <c r="E163" s="6">
        <v>45723</v>
      </c>
      <c r="F163" s="5">
        <v>0.47394238425925928</v>
      </c>
      <c r="G163">
        <v>19</v>
      </c>
      <c r="H163">
        <v>9</v>
      </c>
      <c r="I163">
        <v>8</v>
      </c>
      <c r="J163" s="4" t="s">
        <v>204</v>
      </c>
      <c r="M163" s="6"/>
    </row>
    <row r="164" spans="1:13">
      <c r="A164">
        <v>9</v>
      </c>
      <c r="B164" s="6">
        <v>45723</v>
      </c>
      <c r="C164" s="5">
        <v>0.52756565972222225</v>
      </c>
      <c r="D164">
        <v>7</v>
      </c>
      <c r="E164" s="6">
        <v>45723</v>
      </c>
      <c r="F164" s="5">
        <v>0.62214185185185189</v>
      </c>
      <c r="G164">
        <v>36</v>
      </c>
      <c r="H164">
        <v>11</v>
      </c>
      <c r="I164">
        <v>2</v>
      </c>
      <c r="J164" s="4" t="s">
        <v>205</v>
      </c>
      <c r="M164" s="6"/>
    </row>
    <row r="165" spans="1:13">
      <c r="A165">
        <v>11</v>
      </c>
      <c r="B165" s="6">
        <v>45723</v>
      </c>
      <c r="C165" s="5">
        <v>0.52907763888888881</v>
      </c>
      <c r="D165">
        <v>7</v>
      </c>
      <c r="E165" s="6">
        <v>45723</v>
      </c>
      <c r="F165" s="5">
        <v>0.56759138888888883</v>
      </c>
      <c r="G165">
        <v>23</v>
      </c>
      <c r="H165">
        <v>1</v>
      </c>
      <c r="I165">
        <v>6</v>
      </c>
      <c r="J165" s="4" t="s">
        <v>206</v>
      </c>
      <c r="M165" s="6"/>
    </row>
    <row r="166" spans="1:13">
      <c r="A166">
        <v>8</v>
      </c>
      <c r="B166" s="6">
        <v>45723</v>
      </c>
      <c r="C166" s="5">
        <v>0.54376383101851844</v>
      </c>
      <c r="D166">
        <v>7</v>
      </c>
      <c r="E166" s="6">
        <v>45723</v>
      </c>
      <c r="F166" s="5">
        <v>0.61905219907407405</v>
      </c>
      <c r="G166">
        <v>33</v>
      </c>
      <c r="H166">
        <v>4</v>
      </c>
      <c r="I166">
        <v>1</v>
      </c>
      <c r="J166" s="4" t="s">
        <v>207</v>
      </c>
      <c r="M166" s="6"/>
    </row>
    <row r="167" spans="1:13">
      <c r="A167">
        <v>11</v>
      </c>
      <c r="B167" s="6">
        <v>45724</v>
      </c>
      <c r="C167" s="5">
        <v>0.30858299768518516</v>
      </c>
      <c r="D167">
        <v>7</v>
      </c>
      <c r="E167" s="6">
        <v>45724</v>
      </c>
      <c r="F167" s="5">
        <v>0.35115781249999994</v>
      </c>
      <c r="G167">
        <v>7</v>
      </c>
      <c r="H167">
        <v>8</v>
      </c>
      <c r="I167">
        <v>4</v>
      </c>
      <c r="J167" s="4" t="s">
        <v>208</v>
      </c>
      <c r="M167" s="6"/>
    </row>
    <row r="168" spans="1:13">
      <c r="A168">
        <v>11</v>
      </c>
      <c r="B168" s="6">
        <v>45724</v>
      </c>
      <c r="C168" s="5">
        <v>0.45929537037037038</v>
      </c>
      <c r="D168">
        <v>8</v>
      </c>
      <c r="E168" s="6">
        <v>45724</v>
      </c>
      <c r="F168" s="5">
        <v>0.49519280092592594</v>
      </c>
      <c r="G168">
        <v>46</v>
      </c>
      <c r="H168">
        <v>5</v>
      </c>
      <c r="I168">
        <v>7</v>
      </c>
      <c r="J168" s="4" t="s">
        <v>209</v>
      </c>
      <c r="M168" s="6"/>
    </row>
    <row r="169" spans="1:13">
      <c r="A169">
        <v>8</v>
      </c>
      <c r="B169" s="6">
        <v>45724</v>
      </c>
      <c r="C169" s="5">
        <v>0.46352435185185181</v>
      </c>
      <c r="D169">
        <v>9</v>
      </c>
      <c r="E169" s="6">
        <v>45724</v>
      </c>
      <c r="F169" s="5">
        <v>0.54552732638888879</v>
      </c>
      <c r="G169">
        <v>1</v>
      </c>
      <c r="H169">
        <v>5</v>
      </c>
      <c r="I169">
        <v>6</v>
      </c>
      <c r="J169" s="4" t="s">
        <v>210</v>
      </c>
      <c r="M169" s="6"/>
    </row>
    <row r="170" spans="1:13">
      <c r="A170">
        <v>10</v>
      </c>
      <c r="B170" s="6">
        <v>45724</v>
      </c>
      <c r="C170" s="5">
        <v>0.52125203703703704</v>
      </c>
      <c r="D170">
        <v>5</v>
      </c>
      <c r="E170" s="6">
        <v>45724</v>
      </c>
      <c r="F170" s="5">
        <v>0.58141296296296285</v>
      </c>
      <c r="G170">
        <v>17</v>
      </c>
      <c r="H170">
        <v>5</v>
      </c>
      <c r="I170">
        <v>1</v>
      </c>
      <c r="J170" s="4" t="s">
        <v>211</v>
      </c>
      <c r="M170" s="6"/>
    </row>
    <row r="171" spans="1:13">
      <c r="A171">
        <v>9</v>
      </c>
      <c r="B171" s="6">
        <v>45724</v>
      </c>
      <c r="C171" s="5">
        <v>0.55824358796296292</v>
      </c>
      <c r="D171">
        <v>4</v>
      </c>
      <c r="E171" s="6">
        <v>45724</v>
      </c>
      <c r="F171" s="5">
        <v>0.66170527777777777</v>
      </c>
      <c r="G171">
        <v>5</v>
      </c>
      <c r="H171">
        <v>10</v>
      </c>
      <c r="I171">
        <v>1</v>
      </c>
      <c r="J171" s="4" t="s">
        <v>212</v>
      </c>
      <c r="M171" s="6"/>
    </row>
    <row r="172" spans="1:13">
      <c r="A172">
        <v>11</v>
      </c>
      <c r="B172" s="6">
        <v>45724</v>
      </c>
      <c r="C172" s="5">
        <v>0.6556763541666667</v>
      </c>
      <c r="D172">
        <v>3</v>
      </c>
      <c r="E172" s="6">
        <v>45724</v>
      </c>
      <c r="F172" s="5">
        <v>0.72335166666666673</v>
      </c>
      <c r="G172">
        <v>47</v>
      </c>
      <c r="H172">
        <v>3</v>
      </c>
      <c r="I172">
        <v>7</v>
      </c>
      <c r="J172" s="4" t="s">
        <v>213</v>
      </c>
      <c r="M172" s="6"/>
    </row>
    <row r="173" spans="1:13">
      <c r="A173">
        <v>9</v>
      </c>
      <c r="B173" s="6">
        <v>45725</v>
      </c>
      <c r="C173" s="5">
        <v>0.25652692129629628</v>
      </c>
      <c r="D173">
        <v>7</v>
      </c>
      <c r="E173" s="6">
        <v>45725</v>
      </c>
      <c r="F173" s="5">
        <v>0.35426490740740735</v>
      </c>
      <c r="G173">
        <v>22</v>
      </c>
      <c r="H173">
        <v>1</v>
      </c>
      <c r="I173">
        <v>5</v>
      </c>
      <c r="J173" s="4" t="s">
        <v>214</v>
      </c>
      <c r="M173" s="6"/>
    </row>
    <row r="174" spans="1:13">
      <c r="A174">
        <v>8</v>
      </c>
      <c r="B174" s="6">
        <v>45725</v>
      </c>
      <c r="C174" s="5">
        <v>0.3608690277777778</v>
      </c>
      <c r="D174">
        <v>8</v>
      </c>
      <c r="E174" s="6">
        <v>45725</v>
      </c>
      <c r="F174" s="5">
        <v>0.51060418981481481</v>
      </c>
      <c r="G174">
        <v>5</v>
      </c>
      <c r="H174">
        <v>11</v>
      </c>
      <c r="I174">
        <v>1</v>
      </c>
      <c r="J174" s="4" t="s">
        <v>215</v>
      </c>
      <c r="M174" s="6"/>
    </row>
    <row r="175" spans="1:13">
      <c r="A175">
        <v>8</v>
      </c>
      <c r="B175" s="6">
        <v>45725</v>
      </c>
      <c r="C175" s="5">
        <v>0.40339844907407413</v>
      </c>
      <c r="D175">
        <v>2</v>
      </c>
      <c r="E175" s="6">
        <v>45725</v>
      </c>
      <c r="F175" s="5">
        <v>0.52936608796296292</v>
      </c>
      <c r="G175">
        <v>18</v>
      </c>
      <c r="H175">
        <v>5</v>
      </c>
      <c r="I175">
        <v>2</v>
      </c>
      <c r="J175" s="4" t="s">
        <v>216</v>
      </c>
      <c r="M175" s="6"/>
    </row>
    <row r="176" spans="1:13">
      <c r="A176">
        <v>10</v>
      </c>
      <c r="B176" s="6">
        <v>45725</v>
      </c>
      <c r="C176" s="5">
        <v>0.63078179398148149</v>
      </c>
      <c r="D176">
        <v>7</v>
      </c>
      <c r="E176" s="6">
        <v>45725</v>
      </c>
      <c r="F176" s="5">
        <v>0.78879043981481478</v>
      </c>
      <c r="G176">
        <v>21</v>
      </c>
      <c r="H176">
        <v>8</v>
      </c>
      <c r="I176">
        <v>1</v>
      </c>
      <c r="J176" s="4" t="s">
        <v>217</v>
      </c>
      <c r="M176" s="6"/>
    </row>
    <row r="177" spans="1:13">
      <c r="A177">
        <v>10</v>
      </c>
      <c r="B177" s="6">
        <v>45725</v>
      </c>
      <c r="C177" s="5">
        <v>0.65134278935185186</v>
      </c>
      <c r="D177">
        <v>1</v>
      </c>
      <c r="E177" s="6">
        <v>45725</v>
      </c>
      <c r="F177" s="5">
        <v>0.72217435185185175</v>
      </c>
      <c r="G177">
        <v>21</v>
      </c>
      <c r="H177">
        <v>8</v>
      </c>
      <c r="I177">
        <v>1</v>
      </c>
      <c r="J177" s="4" t="s">
        <v>218</v>
      </c>
      <c r="M177" s="6"/>
    </row>
    <row r="178" spans="1:13">
      <c r="A178">
        <v>11</v>
      </c>
      <c r="B178" s="6">
        <v>45725</v>
      </c>
      <c r="C178" s="5">
        <v>0.70138116898148151</v>
      </c>
      <c r="D178">
        <v>2</v>
      </c>
      <c r="E178" s="6">
        <v>45725</v>
      </c>
      <c r="F178" s="5">
        <v>0.76425798611111107</v>
      </c>
      <c r="G178">
        <v>12</v>
      </c>
      <c r="H178">
        <v>7</v>
      </c>
      <c r="I178">
        <v>6</v>
      </c>
      <c r="J178" s="4" t="s">
        <v>219</v>
      </c>
      <c r="M178" s="6"/>
    </row>
    <row r="179" spans="1:13">
      <c r="A179">
        <v>11</v>
      </c>
      <c r="B179" s="6">
        <v>45726</v>
      </c>
      <c r="C179" s="5">
        <v>0.37545111111111112</v>
      </c>
      <c r="D179">
        <v>9</v>
      </c>
      <c r="E179" s="6">
        <v>45726</v>
      </c>
      <c r="F179" s="5">
        <v>0.46060394675925925</v>
      </c>
      <c r="G179">
        <v>43</v>
      </c>
      <c r="H179">
        <v>2</v>
      </c>
      <c r="I179">
        <v>6</v>
      </c>
      <c r="J179" s="4" t="s">
        <v>220</v>
      </c>
      <c r="M179" s="6"/>
    </row>
    <row r="180" spans="1:13">
      <c r="A180">
        <v>11</v>
      </c>
      <c r="B180" s="6">
        <v>45726</v>
      </c>
      <c r="C180" s="5">
        <v>0.4417872800925926</v>
      </c>
      <c r="D180">
        <v>3</v>
      </c>
      <c r="E180" s="6">
        <v>45726</v>
      </c>
      <c r="F180" s="5">
        <v>0.5292640856481482</v>
      </c>
      <c r="G180">
        <v>38</v>
      </c>
      <c r="H180">
        <v>7</v>
      </c>
      <c r="I180">
        <v>4</v>
      </c>
      <c r="J180" s="4" t="s">
        <v>221</v>
      </c>
      <c r="M180" s="6"/>
    </row>
    <row r="181" spans="1:13">
      <c r="A181">
        <v>11</v>
      </c>
      <c r="B181" s="6">
        <v>45726</v>
      </c>
      <c r="C181" s="5">
        <v>0.64186495370370367</v>
      </c>
      <c r="D181">
        <v>2</v>
      </c>
      <c r="E181" s="6">
        <v>45726</v>
      </c>
      <c r="F181" s="5">
        <v>0.75844324074074077</v>
      </c>
      <c r="G181">
        <v>30</v>
      </c>
      <c r="H181">
        <v>11</v>
      </c>
      <c r="I181">
        <v>3</v>
      </c>
      <c r="J181" s="4" t="s">
        <v>222</v>
      </c>
      <c r="M181" s="6"/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&amp;CPágina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2.75"/>
  <cols>
    <col min="1" max="2" width="12.140625" customWidth="1"/>
  </cols>
  <sheetData>
    <row r="1" spans="1:2" ht="15.75">
      <c r="A1" s="1" t="s">
        <v>32</v>
      </c>
      <c r="B1" s="1" t="s">
        <v>33</v>
      </c>
    </row>
    <row r="2" spans="1:2">
      <c r="A2" t="s">
        <v>34</v>
      </c>
      <c r="B2">
        <v>1</v>
      </c>
    </row>
    <row r="3" spans="1:2">
      <c r="A3" t="s">
        <v>35</v>
      </c>
      <c r="B3">
        <v>2</v>
      </c>
    </row>
    <row r="4" spans="1:2">
      <c r="A4" t="s">
        <v>36</v>
      </c>
      <c r="B4">
        <v>3</v>
      </c>
    </row>
    <row r="5" spans="1:2">
      <c r="A5" t="s">
        <v>37</v>
      </c>
      <c r="B5">
        <v>4</v>
      </c>
    </row>
    <row r="6" spans="1:2">
      <c r="A6" t="s">
        <v>38</v>
      </c>
      <c r="B6">
        <v>5</v>
      </c>
    </row>
    <row r="7" spans="1:2">
      <c r="A7" t="s">
        <v>39</v>
      </c>
      <c r="B7">
        <v>6</v>
      </c>
    </row>
    <row r="8" spans="1:2">
      <c r="A8" t="s">
        <v>40</v>
      </c>
      <c r="B8">
        <v>7</v>
      </c>
    </row>
    <row r="9" spans="1:2">
      <c r="A9" t="s">
        <v>41</v>
      </c>
      <c r="B9">
        <v>8</v>
      </c>
    </row>
    <row r="10" spans="1:2">
      <c r="A10" t="s">
        <v>42</v>
      </c>
      <c r="B10">
        <v>9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Empresas parceiras</vt:lpstr>
      <vt:lpstr>Movimentação</vt:lpstr>
      <vt:lpstr>Tipos de movimentações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Braga</dc:creator>
  <cp:lastModifiedBy>Ruben Braga</cp:lastModifiedBy>
  <cp:revision>36</cp:revision>
  <dcterms:created xsi:type="dcterms:W3CDTF">2025-03-29T09:08:56Z</dcterms:created>
  <dcterms:modified xsi:type="dcterms:W3CDTF">2025-04-01T11:54:50Z</dcterms:modified>
</cp:coreProperties>
</file>