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4"/>
  </sheets>
  <definedNames/>
  <calcPr/>
  <extLst>
    <ext uri="GoogleSheetsCustomDataVersion2">
      <go:sheetsCustomData xmlns:go="http://customooxmlschemas.google.com/" r:id="rId5" roundtripDataChecksum="CYhecGv8DjSPy/uiAm0Iy+hzQIF5QgRqUa7AJTjYHug="/>
    </ext>
  </extLst>
</workbook>
</file>

<file path=xl/sharedStrings.xml><?xml version="1.0" encoding="utf-8"?>
<sst xmlns="http://schemas.openxmlformats.org/spreadsheetml/2006/main" count="90" uniqueCount="76">
  <si>
    <t>GATI - Matriz Inicial de Riesgos</t>
  </si>
  <si>
    <t>Matriz de Riesgo 3x3</t>
  </si>
  <si>
    <t>Probabilidad ↓ / Impacto →</t>
  </si>
  <si>
    <t>Bajo (1)</t>
  </si>
  <si>
    <t>Medio (2)</t>
  </si>
  <si>
    <t>Alto (3)</t>
  </si>
  <si>
    <t>ID</t>
  </si>
  <si>
    <t>Tipo de riesgo</t>
  </si>
  <si>
    <t>Descripción</t>
  </si>
  <si>
    <t>Probabilidad</t>
  </si>
  <si>
    <t>Impacto</t>
  </si>
  <si>
    <t>Nivel de Riesgo</t>
  </si>
  <si>
    <t>Mitigación</t>
  </si>
  <si>
    <t>Alta (3)</t>
  </si>
  <si>
    <t>Medio</t>
  </si>
  <si>
    <t>Alto</t>
  </si>
  <si>
    <t>R-01</t>
  </si>
  <si>
    <t>Planificación</t>
  </si>
  <si>
    <t>La demora en completar y aprobar los requisitos podría afectar la secuencia planificada del proyecto y reducir el tiempo disponible para las etapas posteriores de diseño, construcción, integración y pruebas.</t>
  </si>
  <si>
    <t>Priorizar el cierre y aprobación de los requisitos, realizar seguimiento periódico del avance y mantener control formal de los cambios posteriores a la línea base.</t>
  </si>
  <si>
    <t>Media (2)</t>
  </si>
  <si>
    <t>Bajo</t>
  </si>
  <si>
    <t>R-02</t>
  </si>
  <si>
    <t>Requisitos</t>
  </si>
  <si>
    <t>Cambios tardíos o requisitos incompletos podrían generar modificaciones en la arquitectura, el modelo de datos o funcionalidades ya desarrolladas, provocando retrabajo.</t>
  </si>
  <si>
    <t>Mantener aprobadas y trazables la ERS y la Matriz de Requerimientos antes de construir funcionalidades dependientes, aplicando control de cambios a toda modificación posterior.</t>
  </si>
  <si>
    <t>Baja (1)</t>
  </si>
  <si>
    <t>R-03</t>
  </si>
  <si>
    <t>Integración</t>
  </si>
  <si>
    <t>La API del Sistema de Compras podría no estar disponible, presentar incompatibilidades o entregar información inválida, afectando la sincronización de órdenes de compra.</t>
  </si>
  <si>
    <t>Definir y validar anticipadamente el contrato de integración, manejar respuestas inválidas o indisponibilidad y utilizar un servicio externo controlado o simulado para pruebas cuando corresponda.</t>
  </si>
  <si>
    <t>R-04</t>
  </si>
  <si>
    <t>Infraestructura</t>
  </si>
  <si>
    <t>Los límites de la capa gratuita de Firebase podrían resultar insuficientes para las necesidades de almacenamiento, transacciones o concurrencia de GATI.</t>
  </si>
  <si>
    <t>Monitorear el consumo de Firestore y Firebase durante desarrollo y pruebas; si los límites resultan insuficientes, optimizar el uso de recursos o evaluar un plan de servicio superior.</t>
  </si>
  <si>
    <t>Escala</t>
  </si>
  <si>
    <t>Valor</t>
  </si>
  <si>
    <t>Criterio</t>
  </si>
  <si>
    <t>Nivel</t>
  </si>
  <si>
    <t>R-05</t>
  </si>
  <si>
    <t>Seguridad</t>
  </si>
  <si>
    <t>Una configuración incorrecta de roles, permisos o reglas de acceso podría permitir que usuarios ejecuten operaciones para las que no están autorizados.</t>
  </si>
  <si>
    <t>Implementar Firebase Authentication y autorización basada en roles, protegiendo rutas y operaciones, y ejecutar pruebas de acceso autorizado y no autorizado antes de la aceptación.</t>
  </si>
  <si>
    <t>Probabilidad / Impacto</t>
  </si>
  <si>
    <t>1</t>
  </si>
  <si>
    <t>R-06</t>
  </si>
  <si>
    <t>Datos / Trazabilidad</t>
  </si>
  <si>
    <t>Errores durante asignaciones, devoluciones, reasignaciones o bajas podrían provocar inconsistencias entre el estado actual del inventario y su historial de movimientos.</t>
  </si>
  <si>
    <t>Centralizar las operaciones críticas en la lógica de negocio, registrar responsable, fecha y hora de cada movimiento y verificar mediante pruebas la consistencia entre inventario e historial.</t>
  </si>
  <si>
    <t>2</t>
  </si>
  <si>
    <t>R-07</t>
  </si>
  <si>
    <t>Operacional</t>
  </si>
  <si>
    <t>La pérdida de conexión a Internet durante operaciones desde la aplicación móvil podría interrumpir consultas o actualizaciones del inventario.</t>
  </si>
  <si>
    <t>Detectar la pérdida de conectividad, informar al Técnico de Soporte y evitar presentar como completadas operaciones que no hayan sido confirmadas por los servicios centrales.</t>
  </si>
  <si>
    <t>3</t>
  </si>
  <si>
    <t>R-08</t>
  </si>
  <si>
    <t>Calidad</t>
  </si>
  <si>
    <t>Retrasos acumulados durante el proyecto podrían reducir el tiempo disponible para ejecutar pruebas, corregir defectos y generar las evidencias necesarias para la aceptación del sistema.</t>
  </si>
  <si>
    <t>Ejecutar pruebas progresivas durante la construcción e integración, registrar y priorizar defectos desde etapas tempranas y realizar seguimiento periódico para evitar concentrar las actividades de QA al final.</t>
  </si>
  <si>
    <t>R-09</t>
  </si>
  <si>
    <t>Compatibilidad</t>
  </si>
  <si>
    <t>Diferencias de comportamiento entre la aplicación web y la aplicación móvil podrían provocar inconsistencias en funcionalidades o en la experiencia de operación.</t>
  </si>
  <si>
    <t>Realizar pruebas de integración y compatibilidad en ambos canales, verificando que utilicen los mismos servicios y la fuente centralizada de datos.</t>
  </si>
  <si>
    <t xml:space="preserve">
Nivel = Probabilidad × Impacto
1–2 Bajo | 3–4 Medio | 6–9 Alto</t>
  </si>
  <si>
    <t>R-10</t>
  </si>
  <si>
    <t>Tecnología</t>
  </si>
  <si>
    <t>Cambios, incompatibilidades o problemas de soporte en Angular, Ionic, Capacitor o sus dependencias podrían afectar la construcción o integración de la solución.</t>
  </si>
  <si>
    <t>Fijar versiones estables de frameworks y dependencias, documentarlas y controlar las actualizaciones durante el proyecto.</t>
  </si>
  <si>
    <t>R-11</t>
  </si>
  <si>
    <t>Usabilidad</t>
  </si>
  <si>
    <t>Una interfaz poco clara o una validación insuficiente de entradas podría provocar errores durante operaciones críticas como asignaciones, devoluciones o bajas.</t>
  </si>
  <si>
    <t>Aplicar validaciones, mensajes de confirmación y mecanismos de prevención de errores, además de ejecutar pruebas de usabilidad sobre los principales flujos operativos.</t>
  </si>
  <si>
    <t>R-12</t>
  </si>
  <si>
    <t>Recursos</t>
  </si>
  <si>
    <t>La indisponibilidad temporal de alguno de los cuatro integrantes podría retrasar actividades especializadas o aumentar la carga de trabajo del resto del equipo.</t>
  </si>
  <si>
    <t>Mantener la documentación y el repositorio actualizados, realizar revisiones cruzadas y redistribuir temporalmente actividades críticas cuando sea necesario.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</si>
</sst>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b/>
      <sz val="11.0"/>
      <color rgb="FF000000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9DC3E6"/>
        <bgColor rgb="FF9DC3E6"/>
      </patternFill>
    </fill>
    <fill>
      <patternFill patternType="solid">
        <fgColor rgb="FFB4C6E7"/>
        <bgColor rgb="FFB4C6E7"/>
      </patternFill>
    </fill>
    <fill>
      <patternFill patternType="solid">
        <fgColor rgb="FF5B9BD5"/>
        <bgColor rgb="FF5B9BD5"/>
      </patternFill>
    </fill>
    <fill>
      <patternFill patternType="solid">
        <fgColor rgb="FFD9E2F3"/>
        <bgColor rgb="FFD9E2F3"/>
      </patternFill>
    </fill>
    <fill>
      <patternFill patternType="solid">
        <fgColor rgb="FFFFD966"/>
        <bgColor rgb="FFFFD966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EAF2F8"/>
        <bgColor rgb="FFEAF2F8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ill="1" applyFont="1">
      <alignment horizontal="center" readingOrder="0" shrinkToFit="0" vertical="center" wrapText="1"/>
    </xf>
    <xf borderId="7" fillId="6" fontId="4" numFmtId="0" xfId="0" applyAlignment="1" applyBorder="1" applyFill="1" applyFont="1">
      <alignment horizontal="center" vertical="center"/>
    </xf>
    <xf borderId="7" fillId="7" fontId="6" numFmtId="0" xfId="0" applyBorder="1" applyFill="1" applyFont="1"/>
    <xf borderId="7" fillId="8" fontId="6" numFmtId="0" xfId="0" applyBorder="1" applyFill="1" applyFont="1"/>
    <xf borderId="7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7" fillId="9" fontId="6" numFmtId="0" xfId="0" applyBorder="1" applyFill="1" applyFont="1"/>
    <xf borderId="7" fillId="0" fontId="6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/>
    </xf>
    <xf borderId="7" fillId="0" fontId="6" numFmtId="0" xfId="0" applyAlignment="1" applyBorder="1" applyFont="1">
      <alignment shrinkToFit="0" wrapText="1"/>
    </xf>
    <xf borderId="7" fillId="9" fontId="6" numFmtId="0" xfId="0" applyAlignment="1" applyBorder="1" applyFill="1" applyFont="1">
      <alignment shrinkToFit="0" wrapText="1"/>
    </xf>
    <xf borderId="7" fillId="7" fontId="6" numFmtId="0" xfId="0" applyAlignment="1" applyBorder="1" applyFill="1" applyFont="1">
      <alignment shrinkToFit="0" wrapText="1"/>
    </xf>
    <xf borderId="7" fillId="8" fontId="6" numFmtId="0" xfId="0" applyAlignment="1" applyBorder="1" applyFill="1" applyFont="1">
      <alignment shrinkToFit="0" wrapText="1"/>
    </xf>
    <xf borderId="8" fillId="10" fontId="6" numFmtId="0" xfId="0" applyAlignment="1" applyBorder="1" applyFill="1" applyFont="1">
      <alignment shrinkToFit="0" vertical="top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A9D18E"/>
          <bgColor rgb="FFA9D18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b/>
      </font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8.0"/>
    <col customWidth="1" min="3" max="3" width="62.0"/>
    <col customWidth="1" min="4" max="4" width="15.0"/>
    <col customWidth="1" min="5" max="5" width="13.0"/>
    <col customWidth="1" min="6" max="6" width="17.0"/>
    <col customWidth="1" min="7" max="7" width="60.25"/>
    <col customWidth="1" min="8" max="8" width="9.0"/>
    <col customWidth="1" min="9" max="9" width="25.0"/>
    <col customWidth="1" min="10" max="12" width="15.0"/>
    <col customWidth="1" min="13" max="27" width="9.0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4.25" customHeight="1">
      <c r="I2" s="4" t="s">
        <v>1</v>
      </c>
      <c r="J2" s="5"/>
      <c r="K2" s="5"/>
      <c r="L2" s="6"/>
    </row>
    <row r="3" ht="24.0" customHeight="1">
      <c r="I3" s="7" t="s">
        <v>2</v>
      </c>
      <c r="J3" s="7" t="s">
        <v>3</v>
      </c>
      <c r="K3" s="7" t="s">
        <v>4</v>
      </c>
      <c r="L3" s="7" t="s">
        <v>5</v>
      </c>
    </row>
    <row r="4" ht="48.0" customHeight="1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9" t="s">
        <v>12</v>
      </c>
      <c r="I4" s="10" t="s">
        <v>13</v>
      </c>
      <c r="J4" s="11" t="s">
        <v>14</v>
      </c>
      <c r="K4" s="12" t="s">
        <v>15</v>
      </c>
      <c r="L4" s="12" t="s">
        <v>15</v>
      </c>
    </row>
    <row r="5" ht="48.0" customHeight="1">
      <c r="A5" s="13" t="s">
        <v>16</v>
      </c>
      <c r="B5" s="14" t="s">
        <v>17</v>
      </c>
      <c r="C5" s="15" t="s">
        <v>18</v>
      </c>
      <c r="D5" s="13">
        <v>3.0</v>
      </c>
      <c r="E5" s="13">
        <v>3.0</v>
      </c>
      <c r="F5" s="13" t="str">
        <f t="shared" ref="F5:F16" si="1">IF(D5*E5&lt;=2,"Bajo",IF(D5*E5&lt;=4,"Medio","Alto"))</f>
        <v>Alto</v>
      </c>
      <c r="G5" s="16" t="s">
        <v>19</v>
      </c>
      <c r="I5" s="10" t="s">
        <v>20</v>
      </c>
      <c r="J5" s="17" t="s">
        <v>21</v>
      </c>
      <c r="K5" s="11" t="s">
        <v>14</v>
      </c>
      <c r="L5" s="12" t="s">
        <v>15</v>
      </c>
    </row>
    <row r="6" ht="48.0" customHeight="1">
      <c r="A6" s="13" t="s">
        <v>22</v>
      </c>
      <c r="B6" s="15" t="s">
        <v>23</v>
      </c>
      <c r="C6" s="15" t="s">
        <v>24</v>
      </c>
      <c r="D6" s="13">
        <v>2.0</v>
      </c>
      <c r="E6" s="13">
        <v>3.0</v>
      </c>
      <c r="F6" s="13" t="str">
        <f t="shared" si="1"/>
        <v>Alto</v>
      </c>
      <c r="G6" s="16" t="s">
        <v>25</v>
      </c>
      <c r="I6" s="10" t="s">
        <v>26</v>
      </c>
      <c r="J6" s="17" t="s">
        <v>21</v>
      </c>
      <c r="K6" s="17" t="s">
        <v>21</v>
      </c>
      <c r="L6" s="11" t="s">
        <v>14</v>
      </c>
    </row>
    <row r="7" ht="48.0" customHeight="1">
      <c r="A7" s="13" t="s">
        <v>27</v>
      </c>
      <c r="B7" s="15" t="s">
        <v>28</v>
      </c>
      <c r="C7" s="15" t="s">
        <v>29</v>
      </c>
      <c r="D7" s="13">
        <v>2.0</v>
      </c>
      <c r="E7" s="13">
        <v>3.0</v>
      </c>
      <c r="F7" s="13" t="str">
        <f t="shared" si="1"/>
        <v>Alto</v>
      </c>
      <c r="G7" s="16" t="s">
        <v>30</v>
      </c>
    </row>
    <row r="8" ht="48.0" customHeight="1">
      <c r="A8" s="13" t="s">
        <v>31</v>
      </c>
      <c r="B8" s="15" t="s">
        <v>32</v>
      </c>
      <c r="C8" s="15" t="s">
        <v>33</v>
      </c>
      <c r="D8" s="18">
        <v>1.0</v>
      </c>
      <c r="E8" s="18">
        <v>2.0</v>
      </c>
      <c r="F8" s="13" t="str">
        <f t="shared" si="1"/>
        <v>Bajo</v>
      </c>
      <c r="G8" s="16" t="s">
        <v>34</v>
      </c>
      <c r="I8" s="19" t="s">
        <v>35</v>
      </c>
      <c r="J8" s="19" t="s">
        <v>36</v>
      </c>
      <c r="K8" s="19" t="s">
        <v>37</v>
      </c>
      <c r="L8" s="19" t="s">
        <v>38</v>
      </c>
    </row>
    <row r="9" ht="48.0" customHeight="1">
      <c r="A9" s="13" t="s">
        <v>39</v>
      </c>
      <c r="B9" s="15" t="s">
        <v>40</v>
      </c>
      <c r="C9" s="15" t="s">
        <v>41</v>
      </c>
      <c r="D9" s="13">
        <v>2.0</v>
      </c>
      <c r="E9" s="13">
        <v>3.0</v>
      </c>
      <c r="F9" s="13" t="str">
        <f t="shared" si="1"/>
        <v>Alto</v>
      </c>
      <c r="G9" s="16" t="s">
        <v>42</v>
      </c>
      <c r="I9" s="20" t="s">
        <v>43</v>
      </c>
      <c r="J9" s="20" t="s">
        <v>44</v>
      </c>
      <c r="K9" s="20" t="s">
        <v>21</v>
      </c>
      <c r="L9" s="21" t="s">
        <v>21</v>
      </c>
    </row>
    <row r="10" ht="48.0" customHeight="1">
      <c r="A10" s="13" t="s">
        <v>45</v>
      </c>
      <c r="B10" s="15" t="s">
        <v>46</v>
      </c>
      <c r="C10" s="15" t="s">
        <v>47</v>
      </c>
      <c r="D10" s="13">
        <v>2.0</v>
      </c>
      <c r="E10" s="13">
        <v>3.0</v>
      </c>
      <c r="F10" s="13" t="str">
        <f t="shared" si="1"/>
        <v>Alto</v>
      </c>
      <c r="G10" s="16" t="s">
        <v>48</v>
      </c>
      <c r="I10" s="20" t="s">
        <v>43</v>
      </c>
      <c r="J10" s="20" t="s">
        <v>49</v>
      </c>
      <c r="K10" s="20" t="s">
        <v>14</v>
      </c>
      <c r="L10" s="22" t="s">
        <v>14</v>
      </c>
    </row>
    <row r="11" ht="48.0" customHeight="1">
      <c r="A11" s="13" t="s">
        <v>50</v>
      </c>
      <c r="B11" s="15" t="s">
        <v>51</v>
      </c>
      <c r="C11" s="15" t="s">
        <v>52</v>
      </c>
      <c r="D11" s="13">
        <v>2.0</v>
      </c>
      <c r="E11" s="13">
        <v>2.0</v>
      </c>
      <c r="F11" s="13" t="str">
        <f t="shared" si="1"/>
        <v>Medio</v>
      </c>
      <c r="G11" s="16" t="s">
        <v>53</v>
      </c>
      <c r="I11" s="20" t="s">
        <v>43</v>
      </c>
      <c r="J11" s="20" t="s">
        <v>54</v>
      </c>
      <c r="K11" s="20" t="s">
        <v>15</v>
      </c>
      <c r="L11" s="23" t="s">
        <v>15</v>
      </c>
    </row>
    <row r="12" ht="48.0" customHeight="1">
      <c r="A12" s="13" t="s">
        <v>55</v>
      </c>
      <c r="B12" s="15" t="s">
        <v>56</v>
      </c>
      <c r="C12" s="15" t="s">
        <v>57</v>
      </c>
      <c r="D12" s="13">
        <v>2.0</v>
      </c>
      <c r="E12" s="13">
        <v>3.0</v>
      </c>
      <c r="F12" s="13" t="str">
        <f t="shared" si="1"/>
        <v>Alto</v>
      </c>
      <c r="G12" s="16" t="s">
        <v>58</v>
      </c>
    </row>
    <row r="13" ht="48.0" customHeight="1">
      <c r="A13" s="13" t="s">
        <v>59</v>
      </c>
      <c r="B13" s="15" t="s">
        <v>60</v>
      </c>
      <c r="C13" s="15" t="s">
        <v>61</v>
      </c>
      <c r="D13" s="13">
        <v>2.0</v>
      </c>
      <c r="E13" s="18">
        <v>2.0</v>
      </c>
      <c r="F13" s="13" t="str">
        <f t="shared" si="1"/>
        <v>Medio</v>
      </c>
      <c r="G13" s="16" t="s">
        <v>62</v>
      </c>
      <c r="I13" s="24" t="s">
        <v>63</v>
      </c>
      <c r="J13" s="25"/>
      <c r="K13" s="25"/>
      <c r="L13" s="26"/>
    </row>
    <row r="14" ht="48.0" customHeight="1">
      <c r="A14" s="13" t="s">
        <v>64</v>
      </c>
      <c r="B14" s="15" t="s">
        <v>65</v>
      </c>
      <c r="C14" s="15" t="s">
        <v>66</v>
      </c>
      <c r="D14" s="18">
        <v>1.0</v>
      </c>
      <c r="E14" s="18">
        <v>2.0</v>
      </c>
      <c r="F14" s="13" t="str">
        <f t="shared" si="1"/>
        <v>Bajo</v>
      </c>
      <c r="G14" s="16" t="s">
        <v>67</v>
      </c>
      <c r="I14" s="27"/>
      <c r="L14" s="28"/>
    </row>
    <row r="15" ht="48.0" customHeight="1">
      <c r="A15" s="13" t="s">
        <v>68</v>
      </c>
      <c r="B15" s="15" t="s">
        <v>69</v>
      </c>
      <c r="C15" s="15" t="s">
        <v>70</v>
      </c>
      <c r="D15" s="13">
        <v>2.0</v>
      </c>
      <c r="E15" s="13">
        <v>2.0</v>
      </c>
      <c r="F15" s="13" t="str">
        <f t="shared" si="1"/>
        <v>Medio</v>
      </c>
      <c r="G15" s="16" t="s">
        <v>71</v>
      </c>
      <c r="I15" s="27"/>
      <c r="L15" s="28"/>
    </row>
    <row r="16" ht="48.0" customHeight="1">
      <c r="A16" s="13" t="s">
        <v>72</v>
      </c>
      <c r="B16" s="15" t="s">
        <v>73</v>
      </c>
      <c r="C16" s="15" t="s">
        <v>74</v>
      </c>
      <c r="D16" s="13">
        <v>2.0</v>
      </c>
      <c r="E16" s="18">
        <v>2.0</v>
      </c>
      <c r="F16" s="13" t="str">
        <f t="shared" si="1"/>
        <v>Medio</v>
      </c>
      <c r="G16" s="16" t="s">
        <v>75</v>
      </c>
      <c r="I16" s="29"/>
      <c r="J16" s="30"/>
      <c r="K16" s="30"/>
      <c r="L16" s="31"/>
    </row>
    <row r="17" ht="14.25" customHeight="1">
      <c r="D17" s="32"/>
      <c r="E17" s="32"/>
    </row>
    <row r="18" ht="14.25" customHeight="1">
      <c r="D18" s="32"/>
      <c r="E18" s="32"/>
    </row>
    <row r="19" ht="14.25" customHeight="1">
      <c r="D19" s="32"/>
      <c r="E19" s="32"/>
    </row>
    <row r="20" ht="14.25" customHeight="1">
      <c r="D20" s="32"/>
      <c r="E20" s="32"/>
    </row>
    <row r="21" ht="14.25" customHeight="1">
      <c r="D21" s="32"/>
      <c r="E21" s="32"/>
    </row>
    <row r="22" ht="14.25" customHeight="1">
      <c r="D22" s="32"/>
      <c r="E22" s="32"/>
    </row>
    <row r="23" ht="14.25" customHeight="1">
      <c r="D23" s="32"/>
      <c r="E23" s="32"/>
    </row>
    <row r="24" ht="14.25" customHeight="1">
      <c r="D24" s="32"/>
      <c r="E24" s="32"/>
    </row>
    <row r="25" ht="14.25" customHeight="1">
      <c r="D25" s="32"/>
      <c r="E25" s="32"/>
    </row>
    <row r="26" ht="14.25" customHeight="1">
      <c r="D26" s="32"/>
      <c r="E26" s="32"/>
    </row>
    <row r="27" ht="14.25" customHeight="1">
      <c r="D27" s="32"/>
      <c r="E27" s="32"/>
    </row>
    <row r="28" ht="14.25" customHeight="1">
      <c r="D28" s="32"/>
      <c r="E28" s="32"/>
    </row>
    <row r="29" ht="14.25" customHeight="1">
      <c r="D29" s="32"/>
      <c r="E29" s="32"/>
    </row>
    <row r="30" ht="14.25" customHeight="1">
      <c r="D30" s="32"/>
      <c r="E30" s="32"/>
    </row>
    <row r="31" ht="14.25" customHeight="1">
      <c r="D31" s="32"/>
      <c r="E31" s="32"/>
    </row>
    <row r="32" ht="14.25" customHeight="1">
      <c r="D32" s="32"/>
      <c r="E32" s="32"/>
    </row>
    <row r="33" ht="14.25" customHeight="1">
      <c r="D33" s="32"/>
      <c r="E33" s="32"/>
    </row>
    <row r="34" ht="14.25" customHeight="1">
      <c r="D34" s="32"/>
      <c r="E34" s="32"/>
    </row>
    <row r="35" ht="14.25" customHeight="1">
      <c r="D35" s="32"/>
      <c r="E35" s="32"/>
    </row>
    <row r="36" ht="14.25" customHeight="1">
      <c r="D36" s="32"/>
      <c r="E36" s="32"/>
    </row>
    <row r="37" ht="14.25" customHeight="1">
      <c r="D37" s="32"/>
      <c r="E37" s="32"/>
    </row>
    <row r="38" ht="14.25" customHeight="1">
      <c r="D38" s="32"/>
      <c r="E38" s="32"/>
    </row>
    <row r="39" ht="14.25" customHeight="1">
      <c r="D39" s="32"/>
      <c r="E39" s="32"/>
    </row>
    <row r="40" ht="14.25" customHeight="1">
      <c r="D40" s="32"/>
      <c r="E40" s="32"/>
    </row>
    <row r="41" ht="14.25" customHeight="1">
      <c r="D41" s="32"/>
      <c r="E41" s="32"/>
    </row>
    <row r="42" ht="14.25" customHeight="1">
      <c r="D42" s="32"/>
      <c r="E42" s="32"/>
    </row>
    <row r="43" ht="14.25" customHeight="1">
      <c r="D43" s="32"/>
      <c r="E43" s="32"/>
    </row>
    <row r="44" ht="14.25" customHeight="1">
      <c r="D44" s="32"/>
      <c r="E44" s="32"/>
    </row>
    <row r="45" ht="14.25" customHeight="1">
      <c r="D45" s="32"/>
      <c r="E45" s="32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3">
    <mergeCell ref="A1:F1"/>
    <mergeCell ref="I2:L2"/>
    <mergeCell ref="I13:L16"/>
  </mergeCells>
  <conditionalFormatting sqref="F5:F14">
    <cfRule type="expression" dxfId="0" priority="1">
      <formula>F5="Bajo"</formula>
    </cfRule>
  </conditionalFormatting>
  <conditionalFormatting sqref="F5:F14">
    <cfRule type="expression" dxfId="1" priority="2">
      <formula>F5="Medio"</formula>
    </cfRule>
  </conditionalFormatting>
  <conditionalFormatting sqref="F5:F14">
    <cfRule type="expression" dxfId="2" priority="3">
      <formula>F5="Alto"</formula>
    </cfRule>
  </conditionalFormatting>
  <conditionalFormatting sqref="F5:F16">
    <cfRule type="expression" dxfId="0" priority="4">
      <formula>F5="Bajo"</formula>
    </cfRule>
  </conditionalFormatting>
  <conditionalFormatting sqref="F5:F16">
    <cfRule type="expression" dxfId="1" priority="5">
      <formula>F5="Medio"</formula>
    </cfRule>
  </conditionalFormatting>
  <conditionalFormatting sqref="F5:F16">
    <cfRule type="expression" dxfId="2" priority="6">
      <formula>F5="Alto"</formula>
    </cfRule>
  </conditionalFormatting>
  <dataValidations>
    <dataValidation type="list" allowBlank="1" sqref="D5:E45">
      <formula1>"1,2,3"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</cp:coreProperties>
</file>