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ropbox\Ramey_Weights\1_Data\"/>
    </mc:Choice>
  </mc:AlternateContent>
  <xr:revisionPtr revIDLastSave="0" documentId="13_ncr:1_{4E2F34BE-E9C1-400F-8AFE-56996726CD51}" xr6:coauthVersionLast="47" xr6:coauthVersionMax="47" xr10:uidLastSave="{00000000-0000-0000-0000-000000000000}"/>
  <bookViews>
    <workbookView xWindow="-110" yWindow="-110" windowWidth="25820" windowHeight="15500" xr2:uid="{0598D94B-3A7C-4082-8B83-C75EABDCE5C5}"/>
  </bookViews>
  <sheets>
    <sheet name="VA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D2" i="1"/>
  <c r="C2" i="1"/>
</calcChain>
</file>

<file path=xl/sharedStrings.xml><?xml version="1.0" encoding="utf-8"?>
<sst xmlns="http://schemas.openxmlformats.org/spreadsheetml/2006/main" count="16" uniqueCount="16">
  <si>
    <t>year</t>
  </si>
  <si>
    <t>month</t>
  </si>
  <si>
    <t>logcpi</t>
  </si>
  <si>
    <t>logip</t>
  </si>
  <si>
    <t>ff</t>
  </si>
  <si>
    <t>gs1</t>
  </si>
  <si>
    <t>gs2</t>
  </si>
  <si>
    <t>cm5yr</t>
  </si>
  <si>
    <t>cm10yr</t>
  </si>
  <si>
    <t>cm5f5</t>
  </si>
  <si>
    <t>ebp</t>
  </si>
  <si>
    <t>mortg_spread_m</t>
  </si>
  <si>
    <t>cp3m_spread_m</t>
  </si>
  <si>
    <t>ff_exp1yr</t>
  </si>
  <si>
    <t>cpi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</si>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</sst>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AE3A-79F6-41BA-B8B0-0FFB534863FA}">
  <dimension ref="A1:P397"/>
  <sheetViews>
    <sheetView tabSelected="1" workbookViewId="0">
      <pane ySplit="1" topLeftCell="A365" activePane="bottomLeft" state="frozen"/>
      <selection pane="bottomLeft" activeCell="M2" sqref="M2:M397"/>
    </sheetView>
  </sheetViews>
  <sheetFormatPr baseColWidth="10" defaultRowHeight="14.5" x14ac:dyDescent="0.35"/>
  <cols>
    <col min="3" max="3" width="11.81640625" bestFit="1" customWidth="1"/>
  </cols>
  <sheetData>
    <row r="1" spans="1:16" x14ac:dyDescent="0.35">
      <c r="A1" t="s">
        <v>0</v>
      </c>
      <c r="B1" t="s">
        <v>1</v>
      </c>
      <c r="C1" t="s">
        <v>14</v>
      </c>
      <c r="D1" t="s">
        <v>15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5">
      <c r="A2">
        <v>1979</v>
      </c>
      <c r="B2">
        <v>7</v>
      </c>
      <c r="C2">
        <f>EXP(E2)</f>
        <v>72.999967796174573</v>
      </c>
      <c r="D2">
        <f>EXP(F2)</f>
        <v>51.590678141771122</v>
      </c>
      <c r="E2">
        <v>4.2904590000000002</v>
      </c>
      <c r="F2">
        <v>3.9433409999999998</v>
      </c>
      <c r="G2">
        <v>10.47</v>
      </c>
      <c r="H2">
        <v>9.64</v>
      </c>
      <c r="I2">
        <v>9.14</v>
      </c>
      <c r="J2">
        <v>8.8976190000000006</v>
      </c>
      <c r="K2">
        <v>8.9499999999999993</v>
      </c>
      <c r="L2">
        <v>9.0023809999999997</v>
      </c>
      <c r="M2">
        <v>-0.22395300000000001</v>
      </c>
      <c r="N2">
        <v>2.14</v>
      </c>
      <c r="O2">
        <v>0.51500029999999997</v>
      </c>
    </row>
    <row r="3" spans="1:16" x14ac:dyDescent="0.35">
      <c r="A3">
        <v>1979</v>
      </c>
      <c r="B3">
        <v>8</v>
      </c>
      <c r="C3">
        <f t="shared" ref="C3:C66" si="0">EXP(E3)</f>
        <v>73.700014799308562</v>
      </c>
      <c r="D3">
        <f t="shared" ref="D3:D66" si="1">EXP(F3)</f>
        <v>51.252018366294337</v>
      </c>
      <c r="E3">
        <v>4.3000030000000002</v>
      </c>
      <c r="F3">
        <v>3.9367549999999998</v>
      </c>
      <c r="G3">
        <v>10.94</v>
      </c>
      <c r="H3">
        <v>9.98</v>
      </c>
      <c r="I3">
        <v>9.4600000000000009</v>
      </c>
      <c r="J3">
        <v>9.0604347999999995</v>
      </c>
      <c r="K3">
        <v>9.0295652000000004</v>
      </c>
      <c r="L3">
        <v>8.9986949999999997</v>
      </c>
      <c r="M3">
        <v>-0.31748799999999999</v>
      </c>
      <c r="N3">
        <v>2.06</v>
      </c>
      <c r="O3">
        <v>0.78499980000000003</v>
      </c>
    </row>
    <row r="4" spans="1:16" x14ac:dyDescent="0.35">
      <c r="A4">
        <v>1979</v>
      </c>
      <c r="B4">
        <v>9</v>
      </c>
      <c r="C4">
        <f t="shared" si="0"/>
        <v>74.400004327175083</v>
      </c>
      <c r="D4">
        <f t="shared" si="1"/>
        <v>51.323872766279734</v>
      </c>
      <c r="E4">
        <v>4.309456</v>
      </c>
      <c r="F4">
        <v>3.9381560000000002</v>
      </c>
      <c r="G4">
        <v>11.43</v>
      </c>
      <c r="H4">
        <v>10.84</v>
      </c>
      <c r="I4">
        <v>10.06</v>
      </c>
      <c r="J4">
        <v>9.4084211</v>
      </c>
      <c r="K4">
        <v>9.3347367999999999</v>
      </c>
      <c r="L4">
        <v>9.2610530000000004</v>
      </c>
      <c r="M4">
        <v>-8.9455999999999994E-2</v>
      </c>
      <c r="N4">
        <v>1.97</v>
      </c>
      <c r="O4">
        <v>1.2549999999999999</v>
      </c>
    </row>
    <row r="5" spans="1:16" x14ac:dyDescent="0.35">
      <c r="A5">
        <v>1979</v>
      </c>
      <c r="B5">
        <v>10</v>
      </c>
      <c r="C5">
        <f t="shared" si="0"/>
        <v>75.199982632126293</v>
      </c>
      <c r="D5">
        <f t="shared" si="1"/>
        <v>51.600223300127283</v>
      </c>
      <c r="E5">
        <v>4.3201510000000001</v>
      </c>
      <c r="F5">
        <v>3.9435259999999999</v>
      </c>
      <c r="G5">
        <v>13.77</v>
      </c>
      <c r="H5">
        <v>12.44</v>
      </c>
      <c r="I5">
        <v>11.49</v>
      </c>
      <c r="J5">
        <v>10.627727</v>
      </c>
      <c r="K5">
        <v>10.299091000000001</v>
      </c>
      <c r="L5">
        <v>9.9704540000000001</v>
      </c>
      <c r="M5">
        <v>-0.91215800000000002</v>
      </c>
      <c r="N5">
        <v>1.34</v>
      </c>
      <c r="O5">
        <v>1.415</v>
      </c>
    </row>
    <row r="6" spans="1:16" x14ac:dyDescent="0.35">
      <c r="A6">
        <v>1979</v>
      </c>
      <c r="B6">
        <v>11</v>
      </c>
      <c r="C6">
        <f t="shared" si="0"/>
        <v>75.999974138243275</v>
      </c>
      <c r="D6">
        <f t="shared" si="1"/>
        <v>51.54839112574092</v>
      </c>
      <c r="E6">
        <v>4.3307330000000004</v>
      </c>
      <c r="F6">
        <v>3.9425209999999997</v>
      </c>
      <c r="G6">
        <v>13.18</v>
      </c>
      <c r="H6">
        <v>12.39</v>
      </c>
      <c r="I6">
        <v>11.81</v>
      </c>
      <c r="J6">
        <v>10.925262999999999</v>
      </c>
      <c r="K6">
        <v>10.653157999999999</v>
      </c>
      <c r="L6">
        <v>10.38105</v>
      </c>
      <c r="M6">
        <v>-0.16622200000000001</v>
      </c>
      <c r="N6">
        <v>2.1800000000000002</v>
      </c>
      <c r="O6">
        <v>1.665</v>
      </c>
    </row>
    <row r="7" spans="1:16" x14ac:dyDescent="0.35">
      <c r="A7">
        <v>1979</v>
      </c>
      <c r="B7">
        <v>12</v>
      </c>
      <c r="C7">
        <f t="shared" si="0"/>
        <v>76.90000949625869</v>
      </c>
      <c r="D7">
        <f t="shared" si="1"/>
        <v>51.584693970195353</v>
      </c>
      <c r="E7">
        <v>4.3425060000000002</v>
      </c>
      <c r="F7">
        <v>3.943225</v>
      </c>
      <c r="G7">
        <v>13.78</v>
      </c>
      <c r="H7">
        <v>11.98</v>
      </c>
      <c r="I7">
        <v>11.39</v>
      </c>
      <c r="J7">
        <v>10.4155</v>
      </c>
      <c r="K7">
        <v>10.385999999999999</v>
      </c>
      <c r="L7">
        <v>10.3565</v>
      </c>
      <c r="M7">
        <v>0.12786900000000001</v>
      </c>
      <c r="N7">
        <v>2.5099990000000001</v>
      </c>
      <c r="O7">
        <v>1.085</v>
      </c>
    </row>
    <row r="8" spans="1:16" x14ac:dyDescent="0.35">
      <c r="A8">
        <v>1980</v>
      </c>
      <c r="B8">
        <v>1</v>
      </c>
      <c r="C8">
        <f t="shared" si="0"/>
        <v>78.000013518213052</v>
      </c>
      <c r="D8">
        <f t="shared" si="1"/>
        <v>51.806312252618824</v>
      </c>
      <c r="E8">
        <v>4.3567090000000004</v>
      </c>
      <c r="F8">
        <v>3.9475119999999997</v>
      </c>
      <c r="G8">
        <v>13.82</v>
      </c>
      <c r="H8">
        <v>12.06</v>
      </c>
      <c r="I8">
        <v>11.5</v>
      </c>
      <c r="J8">
        <v>10.743636</v>
      </c>
      <c r="K8">
        <v>10.802273</v>
      </c>
      <c r="L8">
        <v>10.860910000000001</v>
      </c>
      <c r="M8">
        <v>-0.102562</v>
      </c>
      <c r="N8">
        <v>2.08</v>
      </c>
      <c r="O8">
        <v>0.92500009999999999</v>
      </c>
    </row>
    <row r="9" spans="1:16" x14ac:dyDescent="0.35">
      <c r="A9">
        <v>1980</v>
      </c>
      <c r="B9">
        <v>2</v>
      </c>
      <c r="C9">
        <f t="shared" si="0"/>
        <v>79.000011655106178</v>
      </c>
      <c r="D9">
        <f t="shared" si="1"/>
        <v>51.846996174087131</v>
      </c>
      <c r="E9">
        <v>4.3694480000000002</v>
      </c>
      <c r="F9">
        <v>3.9482970000000002</v>
      </c>
      <c r="G9">
        <v>14.13</v>
      </c>
      <c r="H9">
        <v>13.92</v>
      </c>
      <c r="I9">
        <v>13.42</v>
      </c>
      <c r="J9">
        <v>12.596316</v>
      </c>
      <c r="K9">
        <v>12.414737000000001</v>
      </c>
      <c r="L9">
        <v>12.23316</v>
      </c>
      <c r="M9">
        <v>-0.58488200000000001</v>
      </c>
      <c r="N9">
        <v>0.63000009999999995</v>
      </c>
      <c r="O9">
        <v>0.80500020000000005</v>
      </c>
    </row>
    <row r="10" spans="1:16" x14ac:dyDescent="0.35">
      <c r="A10">
        <v>1980</v>
      </c>
      <c r="B10">
        <v>3</v>
      </c>
      <c r="C10">
        <f t="shared" si="0"/>
        <v>80.100011688648365</v>
      </c>
      <c r="D10">
        <f t="shared" si="1"/>
        <v>51.687811532670473</v>
      </c>
      <c r="E10">
        <v>4.3832760000000004</v>
      </c>
      <c r="F10">
        <v>3.9452219999999998</v>
      </c>
      <c r="G10">
        <v>17.190000000000001</v>
      </c>
      <c r="H10">
        <v>15.82</v>
      </c>
      <c r="I10">
        <v>14.88</v>
      </c>
      <c r="J10">
        <v>13.469524</v>
      </c>
      <c r="K10">
        <v>12.749048</v>
      </c>
      <c r="L10">
        <v>12.02857</v>
      </c>
      <c r="M10">
        <v>0.25607600000000003</v>
      </c>
      <c r="N10">
        <v>2.5299999999999998</v>
      </c>
      <c r="O10">
        <v>1.4950000000000001</v>
      </c>
    </row>
    <row r="11" spans="1:16" x14ac:dyDescent="0.35">
      <c r="A11">
        <v>1980</v>
      </c>
      <c r="B11">
        <v>4</v>
      </c>
      <c r="C11">
        <f t="shared" si="0"/>
        <v>80.900014233187534</v>
      </c>
      <c r="D11">
        <f t="shared" si="1"/>
        <v>50.644011969305325</v>
      </c>
      <c r="E11">
        <v>4.3932139999999995</v>
      </c>
      <c r="F11">
        <v>3.9248210000000001</v>
      </c>
      <c r="G11">
        <v>17.61</v>
      </c>
      <c r="H11">
        <v>13.3</v>
      </c>
      <c r="I11">
        <v>12.5</v>
      </c>
      <c r="J11">
        <v>11.84381</v>
      </c>
      <c r="K11">
        <v>11.473333</v>
      </c>
      <c r="L11">
        <v>11.10286</v>
      </c>
      <c r="M11">
        <v>-0.73117500000000002</v>
      </c>
      <c r="N11">
        <v>4.8600000000000003</v>
      </c>
      <c r="O11">
        <v>2.4649999999999999</v>
      </c>
    </row>
    <row r="12" spans="1:16" x14ac:dyDescent="0.35">
      <c r="A12">
        <v>1980</v>
      </c>
      <c r="B12">
        <v>5</v>
      </c>
      <c r="C12">
        <f t="shared" si="0"/>
        <v>81.699999847551297</v>
      </c>
      <c r="D12">
        <f t="shared" si="1"/>
        <v>49.39889225724265</v>
      </c>
      <c r="E12">
        <v>4.403054</v>
      </c>
      <c r="F12">
        <v>3.8999280000000001</v>
      </c>
      <c r="G12">
        <v>10.98</v>
      </c>
      <c r="H12">
        <v>9.39</v>
      </c>
      <c r="I12">
        <v>9.4499999999999993</v>
      </c>
      <c r="J12">
        <v>9.9457143000000006</v>
      </c>
      <c r="K12">
        <v>10.181429</v>
      </c>
      <c r="L12">
        <v>10.41714</v>
      </c>
      <c r="M12">
        <v>2.4596E-2</v>
      </c>
      <c r="N12">
        <v>4.08</v>
      </c>
      <c r="O12">
        <v>0.79500000000000004</v>
      </c>
    </row>
    <row r="13" spans="1:16" x14ac:dyDescent="0.35">
      <c r="A13">
        <v>1980</v>
      </c>
      <c r="B13">
        <v>6</v>
      </c>
      <c r="C13">
        <f t="shared" si="0"/>
        <v>82.49997579940117</v>
      </c>
      <c r="D13">
        <f t="shared" si="1"/>
        <v>48.795690522769775</v>
      </c>
      <c r="E13">
        <v>4.4127980000000004</v>
      </c>
      <c r="F13">
        <v>3.887642</v>
      </c>
      <c r="G13">
        <v>9.4700000000000006</v>
      </c>
      <c r="H13">
        <v>8.16</v>
      </c>
      <c r="I13">
        <v>8.73</v>
      </c>
      <c r="J13">
        <v>9.2114285999999996</v>
      </c>
      <c r="K13">
        <v>9.7780951999999992</v>
      </c>
      <c r="L13">
        <v>10.344760000000001</v>
      </c>
      <c r="M13">
        <v>-8.9555999999999997E-2</v>
      </c>
      <c r="N13">
        <v>2.93</v>
      </c>
      <c r="O13">
        <v>1.0850010000000001</v>
      </c>
    </row>
    <row r="14" spans="1:16" x14ac:dyDescent="0.35">
      <c r="A14">
        <v>1980</v>
      </c>
      <c r="B14">
        <v>7</v>
      </c>
      <c r="C14">
        <f t="shared" si="0"/>
        <v>82.60002638847962</v>
      </c>
      <c r="D14">
        <f t="shared" si="1"/>
        <v>48.473584495952785</v>
      </c>
      <c r="E14">
        <v>4.4140100000000002</v>
      </c>
      <c r="F14">
        <v>3.8810190000000002</v>
      </c>
      <c r="G14">
        <v>9.0299999999999994</v>
      </c>
      <c r="H14">
        <v>8.65</v>
      </c>
      <c r="I14">
        <v>9.0299999999999994</v>
      </c>
      <c r="J14">
        <v>9.5286363999999999</v>
      </c>
      <c r="K14">
        <v>10.247726999999999</v>
      </c>
      <c r="L14">
        <v>10.96682</v>
      </c>
      <c r="M14">
        <v>9.3039999999999998E-2</v>
      </c>
      <c r="N14">
        <v>1.94</v>
      </c>
      <c r="O14">
        <v>0.2349996</v>
      </c>
    </row>
    <row r="15" spans="1:16" x14ac:dyDescent="0.35">
      <c r="A15">
        <v>1980</v>
      </c>
      <c r="B15">
        <v>8</v>
      </c>
      <c r="C15">
        <f t="shared" si="0"/>
        <v>83.199971060785089</v>
      </c>
      <c r="D15">
        <f t="shared" si="1"/>
        <v>48.613097962615427</v>
      </c>
      <c r="E15">
        <v>4.4212470000000001</v>
      </c>
      <c r="F15">
        <v>3.883893</v>
      </c>
      <c r="G15">
        <v>9.61</v>
      </c>
      <c r="H15">
        <v>10.24</v>
      </c>
      <c r="I15">
        <v>10.53</v>
      </c>
      <c r="J15">
        <v>10.839048</v>
      </c>
      <c r="K15">
        <v>11.101905</v>
      </c>
      <c r="L15">
        <v>11.36476</v>
      </c>
      <c r="M15">
        <v>-4.1168999999999997E-2</v>
      </c>
      <c r="N15">
        <v>1.46</v>
      </c>
      <c r="O15">
        <v>0.3249997</v>
      </c>
    </row>
    <row r="16" spans="1:16" x14ac:dyDescent="0.35">
      <c r="A16">
        <v>1980</v>
      </c>
      <c r="B16">
        <v>9</v>
      </c>
      <c r="C16">
        <f t="shared" si="0"/>
        <v>83.900032429608089</v>
      </c>
      <c r="D16">
        <f t="shared" si="1"/>
        <v>49.395928412623448</v>
      </c>
      <c r="E16">
        <v>4.4296259999999998</v>
      </c>
      <c r="F16">
        <v>3.8998680000000001</v>
      </c>
      <c r="G16">
        <v>10.87</v>
      </c>
      <c r="H16">
        <v>11.52</v>
      </c>
      <c r="I16">
        <v>11.57</v>
      </c>
      <c r="J16">
        <v>11.618095</v>
      </c>
      <c r="K16">
        <v>11.508571</v>
      </c>
      <c r="L16">
        <v>11.399050000000001</v>
      </c>
      <c r="M16">
        <v>-7.3297000000000001E-2</v>
      </c>
      <c r="N16">
        <v>1.69</v>
      </c>
      <c r="O16">
        <v>0.58499999999999996</v>
      </c>
    </row>
    <row r="17" spans="1:15" x14ac:dyDescent="0.35">
      <c r="A17">
        <v>1980</v>
      </c>
      <c r="B17">
        <v>10</v>
      </c>
      <c r="C17">
        <f t="shared" si="0"/>
        <v>84.700033739573399</v>
      </c>
      <c r="D17">
        <f t="shared" si="1"/>
        <v>50.015902256874377</v>
      </c>
      <c r="E17">
        <v>4.4391160000000003</v>
      </c>
      <c r="F17">
        <v>3.9123410000000001</v>
      </c>
      <c r="G17">
        <v>12.81</v>
      </c>
      <c r="H17">
        <v>12.49</v>
      </c>
      <c r="I17">
        <v>12.09</v>
      </c>
      <c r="J17">
        <v>11.861364</v>
      </c>
      <c r="K17">
        <v>11.751364000000001</v>
      </c>
      <c r="L17">
        <v>11.641360000000001</v>
      </c>
      <c r="M17">
        <v>-0.29733500000000002</v>
      </c>
      <c r="N17">
        <v>2.04</v>
      </c>
      <c r="O17">
        <v>0.7850007</v>
      </c>
    </row>
    <row r="18" spans="1:15" x14ac:dyDescent="0.35">
      <c r="A18">
        <v>1980</v>
      </c>
      <c r="B18">
        <v>11</v>
      </c>
      <c r="C18">
        <f t="shared" si="0"/>
        <v>85.599975762560589</v>
      </c>
      <c r="D18">
        <f t="shared" si="1"/>
        <v>50.879088287827145</v>
      </c>
      <c r="E18">
        <v>4.4496849999999997</v>
      </c>
      <c r="F18">
        <v>3.9294519999999999</v>
      </c>
      <c r="G18">
        <v>15.85</v>
      </c>
      <c r="H18">
        <v>14.15</v>
      </c>
      <c r="I18">
        <v>13.51</v>
      </c>
      <c r="J18">
        <v>12.834706000000001</v>
      </c>
      <c r="K18">
        <v>12.684706</v>
      </c>
      <c r="L18">
        <v>12.53471</v>
      </c>
      <c r="M18">
        <v>0.26446999999999998</v>
      </c>
      <c r="N18">
        <v>1.53</v>
      </c>
      <c r="O18">
        <v>1.3350010000000001</v>
      </c>
    </row>
    <row r="19" spans="1:15" x14ac:dyDescent="0.35">
      <c r="A19">
        <v>1980</v>
      </c>
      <c r="B19">
        <v>12</v>
      </c>
      <c r="C19">
        <f t="shared" si="0"/>
        <v>86.400028010019653</v>
      </c>
      <c r="D19">
        <f t="shared" si="1"/>
        <v>51.180008663155256</v>
      </c>
      <c r="E19">
        <v>4.4589879999999997</v>
      </c>
      <c r="F19">
        <v>3.935349</v>
      </c>
      <c r="G19">
        <v>18.899999999999999</v>
      </c>
      <c r="H19">
        <v>14.88</v>
      </c>
      <c r="I19">
        <v>14.08</v>
      </c>
      <c r="J19">
        <v>13.247273</v>
      </c>
      <c r="K19">
        <v>12.844091000000001</v>
      </c>
      <c r="L19">
        <v>12.440910000000001</v>
      </c>
      <c r="M19">
        <v>-0.103086</v>
      </c>
      <c r="N19">
        <v>1.95</v>
      </c>
      <c r="O19">
        <v>2.4649999999999999</v>
      </c>
    </row>
    <row r="20" spans="1:15" x14ac:dyDescent="0.35">
      <c r="A20">
        <v>1981</v>
      </c>
      <c r="B20">
        <v>1</v>
      </c>
      <c r="C20">
        <f t="shared" si="0"/>
        <v>87.199971144222545</v>
      </c>
      <c r="D20">
        <f t="shared" si="1"/>
        <v>50.89669549824648</v>
      </c>
      <c r="E20">
        <v>4.4682040000000001</v>
      </c>
      <c r="F20">
        <v>3.9297979999999999</v>
      </c>
      <c r="G20">
        <v>19.079999999999998</v>
      </c>
      <c r="H20">
        <v>14.08</v>
      </c>
      <c r="I20">
        <v>13.26</v>
      </c>
      <c r="J20">
        <v>12.770476</v>
      </c>
      <c r="K20">
        <v>12.568571</v>
      </c>
      <c r="L20">
        <v>12.366669999999999</v>
      </c>
      <c r="M20">
        <v>0.32485700000000001</v>
      </c>
      <c r="N20">
        <v>2.33</v>
      </c>
      <c r="O20">
        <v>1.4450000000000001</v>
      </c>
    </row>
    <row r="21" spans="1:15" x14ac:dyDescent="0.35">
      <c r="A21">
        <v>1981</v>
      </c>
      <c r="B21">
        <v>2</v>
      </c>
      <c r="C21">
        <f t="shared" si="0"/>
        <v>88.000016325919376</v>
      </c>
      <c r="D21">
        <f t="shared" si="1"/>
        <v>50.660220646385518</v>
      </c>
      <c r="E21">
        <v>4.4773370000000003</v>
      </c>
      <c r="F21">
        <v>3.925141</v>
      </c>
      <c r="G21">
        <v>15.93</v>
      </c>
      <c r="H21">
        <v>14.57</v>
      </c>
      <c r="I21">
        <v>13.92</v>
      </c>
      <c r="J21">
        <v>13.412222</v>
      </c>
      <c r="K21">
        <v>13.194444000000001</v>
      </c>
      <c r="L21">
        <v>12.97667</v>
      </c>
      <c r="M21">
        <v>0.103979</v>
      </c>
      <c r="N21">
        <v>1.9400010000000001</v>
      </c>
      <c r="O21">
        <v>0.58499999999999996</v>
      </c>
    </row>
    <row r="22" spans="1:15" x14ac:dyDescent="0.35">
      <c r="A22">
        <v>1981</v>
      </c>
      <c r="B22">
        <v>3</v>
      </c>
      <c r="C22">
        <f t="shared" si="0"/>
        <v>88.600012615663161</v>
      </c>
      <c r="D22">
        <f t="shared" si="1"/>
        <v>50.923321432066857</v>
      </c>
      <c r="E22">
        <v>4.4841319999999998</v>
      </c>
      <c r="F22">
        <v>3.9303210000000002</v>
      </c>
      <c r="G22">
        <v>14.7</v>
      </c>
      <c r="H22">
        <v>13.71</v>
      </c>
      <c r="I22">
        <v>13.57</v>
      </c>
      <c r="J22">
        <v>13.408182</v>
      </c>
      <c r="K22">
        <v>13.115909</v>
      </c>
      <c r="L22">
        <v>12.823639999999999</v>
      </c>
      <c r="M22">
        <v>-3.5854999999999998E-2</v>
      </c>
      <c r="N22">
        <v>2.2799999999999998</v>
      </c>
      <c r="O22">
        <v>0.46500010000000003</v>
      </c>
    </row>
    <row r="23" spans="1:15" x14ac:dyDescent="0.35">
      <c r="A23">
        <v>1981</v>
      </c>
      <c r="B23">
        <v>4</v>
      </c>
      <c r="C23">
        <f t="shared" si="0"/>
        <v>89.099970198125376</v>
      </c>
      <c r="D23">
        <f t="shared" si="1"/>
        <v>50.705176196938062</v>
      </c>
      <c r="E23">
        <v>4.4897590000000003</v>
      </c>
      <c r="F23">
        <v>3.9260280000000001</v>
      </c>
      <c r="G23">
        <v>15.72</v>
      </c>
      <c r="H23">
        <v>14.32</v>
      </c>
      <c r="I23">
        <v>14.15</v>
      </c>
      <c r="J23">
        <v>13.990952</v>
      </c>
      <c r="K23">
        <v>13.679524000000001</v>
      </c>
      <c r="L23">
        <v>13.3681</v>
      </c>
      <c r="M23">
        <v>0.50134299999999998</v>
      </c>
      <c r="N23">
        <v>1.9</v>
      </c>
      <c r="O23">
        <v>0.75500100000000003</v>
      </c>
    </row>
    <row r="24" spans="1:15" x14ac:dyDescent="0.35">
      <c r="A24">
        <v>1981</v>
      </c>
      <c r="B24">
        <v>5</v>
      </c>
      <c r="C24">
        <f t="shared" si="0"/>
        <v>89.700020714894322</v>
      </c>
      <c r="D24">
        <f t="shared" si="1"/>
        <v>51.016596430880732</v>
      </c>
      <c r="E24">
        <v>4.4964710000000006</v>
      </c>
      <c r="F24">
        <v>3.9321510000000002</v>
      </c>
      <c r="G24">
        <v>18.52</v>
      </c>
      <c r="H24">
        <v>16.2</v>
      </c>
      <c r="I24">
        <v>15.46</v>
      </c>
      <c r="J24">
        <v>14.625</v>
      </c>
      <c r="K24">
        <v>14.099500000000001</v>
      </c>
      <c r="L24">
        <v>13.574</v>
      </c>
      <c r="M24">
        <v>0.26379900000000001</v>
      </c>
      <c r="N24">
        <v>2.2999990000000001</v>
      </c>
      <c r="O24">
        <v>1.145</v>
      </c>
    </row>
    <row r="25" spans="1:15" x14ac:dyDescent="0.35">
      <c r="A25">
        <v>1981</v>
      </c>
      <c r="B25">
        <v>6</v>
      </c>
      <c r="C25">
        <f t="shared" si="0"/>
        <v>90.500013511118823</v>
      </c>
      <c r="D25">
        <f t="shared" si="1"/>
        <v>51.252018366294337</v>
      </c>
      <c r="E25">
        <v>4.50535</v>
      </c>
      <c r="F25">
        <v>3.9367549999999998</v>
      </c>
      <c r="G25">
        <v>19.100000000000001</v>
      </c>
      <c r="H25">
        <v>14.86</v>
      </c>
      <c r="I25">
        <v>14.51</v>
      </c>
      <c r="J25">
        <v>13.953182</v>
      </c>
      <c r="K25">
        <v>13.472272999999999</v>
      </c>
      <c r="L25">
        <v>12.99136</v>
      </c>
      <c r="M25">
        <v>0.42459200000000002</v>
      </c>
      <c r="N25">
        <v>3.23</v>
      </c>
      <c r="O25">
        <v>1.4750000000000001</v>
      </c>
    </row>
    <row r="26" spans="1:15" x14ac:dyDescent="0.35">
      <c r="A26">
        <v>1981</v>
      </c>
      <c r="B26">
        <v>7</v>
      </c>
      <c r="C26">
        <f t="shared" si="0"/>
        <v>91.500002536244963</v>
      </c>
      <c r="D26">
        <f t="shared" si="1"/>
        <v>51.574120191780786</v>
      </c>
      <c r="E26">
        <v>4.5163389999999994</v>
      </c>
      <c r="F26">
        <v>3.9430200000000002</v>
      </c>
      <c r="G26">
        <v>19.04</v>
      </c>
      <c r="H26">
        <v>15.72</v>
      </c>
      <c r="I26">
        <v>15.35</v>
      </c>
      <c r="J26">
        <v>14.79</v>
      </c>
      <c r="K26">
        <v>14.280908999999999</v>
      </c>
      <c r="L26">
        <v>13.77182</v>
      </c>
      <c r="M26">
        <v>0.41209400000000002</v>
      </c>
      <c r="N26">
        <v>2.5499999999999998</v>
      </c>
      <c r="O26">
        <v>1.9350000000000001</v>
      </c>
    </row>
    <row r="27" spans="1:15" x14ac:dyDescent="0.35">
      <c r="A27">
        <v>1981</v>
      </c>
      <c r="B27">
        <v>8</v>
      </c>
      <c r="C27">
        <f t="shared" si="0"/>
        <v>92.199987962133818</v>
      </c>
      <c r="D27">
        <f t="shared" si="1"/>
        <v>51.570510129721008</v>
      </c>
      <c r="E27">
        <v>4.5239599999999998</v>
      </c>
      <c r="F27">
        <v>3.9429500000000002</v>
      </c>
      <c r="G27">
        <v>17.82</v>
      </c>
      <c r="H27">
        <v>16.72</v>
      </c>
      <c r="I27">
        <v>16.28</v>
      </c>
      <c r="J27">
        <v>15.56381</v>
      </c>
      <c r="K27">
        <v>14.937143000000001</v>
      </c>
      <c r="L27">
        <v>14.31048</v>
      </c>
      <c r="M27">
        <v>0.23963799999999999</v>
      </c>
      <c r="N27">
        <v>2.3500009999999998</v>
      </c>
      <c r="O27">
        <v>1.605</v>
      </c>
    </row>
    <row r="28" spans="1:15" x14ac:dyDescent="0.35">
      <c r="A28">
        <v>1981</v>
      </c>
      <c r="B28">
        <v>9</v>
      </c>
      <c r="C28">
        <f t="shared" si="0"/>
        <v>93.099982843252249</v>
      </c>
      <c r="D28">
        <f t="shared" si="1"/>
        <v>51.243818699346569</v>
      </c>
      <c r="E28">
        <v>4.5336739999999995</v>
      </c>
      <c r="F28">
        <v>3.9365949999999996</v>
      </c>
      <c r="G28">
        <v>15.87</v>
      </c>
      <c r="H28">
        <v>16.52</v>
      </c>
      <c r="I28">
        <v>16.46</v>
      </c>
      <c r="J28">
        <v>15.93</v>
      </c>
      <c r="K28">
        <v>15.32381</v>
      </c>
      <c r="L28">
        <v>14.71762</v>
      </c>
      <c r="M28">
        <v>0.39655099999999999</v>
      </c>
      <c r="N28">
        <v>2.84</v>
      </c>
      <c r="O28">
        <v>1.2750010000000001</v>
      </c>
    </row>
    <row r="29" spans="1:15" x14ac:dyDescent="0.35">
      <c r="A29">
        <v>1981</v>
      </c>
      <c r="B29">
        <v>10</v>
      </c>
      <c r="C29">
        <f t="shared" si="0"/>
        <v>93.399967755075508</v>
      </c>
      <c r="D29">
        <f t="shared" si="1"/>
        <v>50.88580477075925</v>
      </c>
      <c r="E29">
        <v>4.5368909999999998</v>
      </c>
      <c r="F29">
        <v>3.9295839999999997</v>
      </c>
      <c r="G29">
        <v>15.08</v>
      </c>
      <c r="H29">
        <v>15.38</v>
      </c>
      <c r="I29">
        <v>15.54</v>
      </c>
      <c r="J29">
        <v>15.406667000000001</v>
      </c>
      <c r="K29">
        <v>15.148095</v>
      </c>
      <c r="L29">
        <v>14.889519999999999</v>
      </c>
      <c r="M29">
        <v>0.57228999999999997</v>
      </c>
      <c r="N29">
        <v>3.300001</v>
      </c>
      <c r="O29">
        <v>1.195001</v>
      </c>
    </row>
    <row r="30" spans="1:15" x14ac:dyDescent="0.35">
      <c r="A30">
        <v>1981</v>
      </c>
      <c r="B30">
        <v>11</v>
      </c>
      <c r="C30">
        <f t="shared" si="0"/>
        <v>93.800013506058534</v>
      </c>
      <c r="D30">
        <f t="shared" si="1"/>
        <v>50.324296887873125</v>
      </c>
      <c r="E30">
        <v>4.5411649999999995</v>
      </c>
      <c r="F30">
        <v>3.918488</v>
      </c>
      <c r="G30">
        <v>13.31</v>
      </c>
      <c r="H30">
        <v>12.41</v>
      </c>
      <c r="I30">
        <v>12.88</v>
      </c>
      <c r="J30">
        <v>13.375556</v>
      </c>
      <c r="K30">
        <v>13.392778</v>
      </c>
      <c r="L30">
        <v>13.41</v>
      </c>
      <c r="M30">
        <v>0.160274</v>
      </c>
      <c r="N30">
        <v>4.4400000000000004</v>
      </c>
      <c r="O30">
        <v>1.1850000000000001</v>
      </c>
    </row>
    <row r="31" spans="1:15" x14ac:dyDescent="0.35">
      <c r="A31">
        <v>1981</v>
      </c>
      <c r="B31">
        <v>12</v>
      </c>
      <c r="C31">
        <f t="shared" si="0"/>
        <v>94.099995615755574</v>
      </c>
      <c r="D31">
        <f t="shared" si="1"/>
        <v>49.768188759795365</v>
      </c>
      <c r="E31">
        <v>4.5443579999999999</v>
      </c>
      <c r="F31">
        <v>3.9073759999999997</v>
      </c>
      <c r="G31">
        <v>12.37</v>
      </c>
      <c r="H31">
        <v>12.85</v>
      </c>
      <c r="I31">
        <v>13.29</v>
      </c>
      <c r="J31">
        <v>13.600455</v>
      </c>
      <c r="K31">
        <v>13.724545000000001</v>
      </c>
      <c r="L31">
        <v>13.84864</v>
      </c>
      <c r="M31">
        <v>0.54532800000000003</v>
      </c>
      <c r="N31">
        <v>3.2</v>
      </c>
      <c r="O31">
        <v>1.155</v>
      </c>
    </row>
    <row r="32" spans="1:15" x14ac:dyDescent="0.35">
      <c r="A32">
        <v>1982</v>
      </c>
      <c r="B32">
        <v>1</v>
      </c>
      <c r="C32">
        <f t="shared" si="0"/>
        <v>94.399993094502889</v>
      </c>
      <c r="D32">
        <f t="shared" si="1"/>
        <v>48.788810815436825</v>
      </c>
      <c r="E32">
        <v>4.5475409999999998</v>
      </c>
      <c r="F32">
        <v>3.8875009999999999</v>
      </c>
      <c r="G32">
        <v>13.22</v>
      </c>
      <c r="H32">
        <v>14.32</v>
      </c>
      <c r="I32">
        <v>14.57</v>
      </c>
      <c r="J32">
        <v>14.6455</v>
      </c>
      <c r="K32">
        <v>14.593999999999999</v>
      </c>
      <c r="L32">
        <v>14.5425</v>
      </c>
      <c r="M32">
        <v>0.75689399999999996</v>
      </c>
      <c r="N32">
        <v>2.8099989999999999</v>
      </c>
      <c r="O32">
        <v>0.69500059999999997</v>
      </c>
    </row>
    <row r="33" spans="1:16" x14ac:dyDescent="0.35">
      <c r="A33">
        <v>1982</v>
      </c>
      <c r="B33">
        <v>2</v>
      </c>
      <c r="C33">
        <f t="shared" si="0"/>
        <v>94.699999981814528</v>
      </c>
      <c r="D33">
        <f t="shared" si="1"/>
        <v>49.743708833481236</v>
      </c>
      <c r="E33">
        <v>4.5507140000000001</v>
      </c>
      <c r="F33">
        <v>3.9068839999999998</v>
      </c>
      <c r="G33">
        <v>14.78</v>
      </c>
      <c r="H33">
        <v>14.73</v>
      </c>
      <c r="I33">
        <v>14.82</v>
      </c>
      <c r="J33">
        <v>14.540556</v>
      </c>
      <c r="K33">
        <v>14.425556</v>
      </c>
      <c r="L33">
        <v>14.310560000000001</v>
      </c>
      <c r="M33">
        <v>0.45338099999999998</v>
      </c>
      <c r="N33">
        <v>3.17</v>
      </c>
      <c r="O33">
        <v>0.93500039999999995</v>
      </c>
    </row>
    <row r="34" spans="1:16" x14ac:dyDescent="0.35">
      <c r="A34">
        <v>1982</v>
      </c>
      <c r="B34">
        <v>3</v>
      </c>
      <c r="C34">
        <f t="shared" si="0"/>
        <v>94.699999981814528</v>
      </c>
      <c r="D34">
        <f t="shared" si="1"/>
        <v>49.375927112153065</v>
      </c>
      <c r="E34">
        <v>4.5507140000000001</v>
      </c>
      <c r="F34">
        <v>3.8994629999999999</v>
      </c>
      <c r="G34">
        <v>14.68</v>
      </c>
      <c r="H34">
        <v>13.95</v>
      </c>
      <c r="I34">
        <v>14.19</v>
      </c>
      <c r="J34">
        <v>13.977391000000001</v>
      </c>
      <c r="K34">
        <v>13.861304000000001</v>
      </c>
      <c r="L34">
        <v>13.74522</v>
      </c>
      <c r="M34">
        <v>0.90809099999999998</v>
      </c>
      <c r="N34">
        <v>3.3</v>
      </c>
      <c r="O34">
        <v>1.0049999999999999</v>
      </c>
    </row>
    <row r="35" spans="1:16" x14ac:dyDescent="0.35">
      <c r="A35">
        <v>1982</v>
      </c>
      <c r="B35">
        <v>4</v>
      </c>
      <c r="C35">
        <f t="shared" si="0"/>
        <v>95.000010297949174</v>
      </c>
      <c r="D35">
        <f t="shared" si="1"/>
        <v>48.948023978484635</v>
      </c>
      <c r="E35">
        <v>4.553877</v>
      </c>
      <c r="F35">
        <v>3.8907590000000001</v>
      </c>
      <c r="G35">
        <v>14.94</v>
      </c>
      <c r="H35">
        <v>13.98</v>
      </c>
      <c r="I35">
        <v>14.2</v>
      </c>
      <c r="J35">
        <v>14.00381</v>
      </c>
      <c r="K35">
        <v>13.871905</v>
      </c>
      <c r="L35">
        <v>13.74</v>
      </c>
      <c r="M35">
        <v>0.69747999999999999</v>
      </c>
      <c r="N35">
        <v>3.02</v>
      </c>
      <c r="O35">
        <v>1.245001</v>
      </c>
    </row>
    <row r="36" spans="1:16" x14ac:dyDescent="0.35">
      <c r="A36">
        <v>1982</v>
      </c>
      <c r="B36">
        <v>5</v>
      </c>
      <c r="C36">
        <f t="shared" si="0"/>
        <v>95.900001736807255</v>
      </c>
      <c r="D36">
        <f t="shared" si="1"/>
        <v>48.646020172846846</v>
      </c>
      <c r="E36">
        <v>4.5633059999999999</v>
      </c>
      <c r="F36">
        <v>3.8845700000000001</v>
      </c>
      <c r="G36">
        <v>14.45</v>
      </c>
      <c r="H36">
        <v>13.34</v>
      </c>
      <c r="I36">
        <v>13.78</v>
      </c>
      <c r="J36">
        <v>13.754</v>
      </c>
      <c r="K36">
        <v>13.6225</v>
      </c>
      <c r="L36">
        <v>13.491</v>
      </c>
      <c r="M36">
        <v>0.71209299999999998</v>
      </c>
      <c r="N36">
        <v>3.06</v>
      </c>
      <c r="O36">
        <v>1.2150000000000001</v>
      </c>
    </row>
    <row r="37" spans="1:16" x14ac:dyDescent="0.35">
      <c r="A37">
        <v>1982</v>
      </c>
      <c r="B37">
        <v>6</v>
      </c>
      <c r="C37">
        <f t="shared" si="0"/>
        <v>97.000002085171857</v>
      </c>
      <c r="D37">
        <f t="shared" si="1"/>
        <v>48.482795352010626</v>
      </c>
      <c r="E37">
        <v>4.5747109999999997</v>
      </c>
      <c r="F37">
        <v>3.8812090000000001</v>
      </c>
      <c r="G37">
        <v>14.15</v>
      </c>
      <c r="H37">
        <v>14.07</v>
      </c>
      <c r="I37">
        <v>14.47</v>
      </c>
      <c r="J37">
        <v>14.426364</v>
      </c>
      <c r="K37">
        <v>14.299545</v>
      </c>
      <c r="L37">
        <v>14.17273</v>
      </c>
      <c r="M37">
        <v>0.64298100000000002</v>
      </c>
      <c r="N37">
        <v>2.4000010000000001</v>
      </c>
      <c r="O37">
        <v>1.375</v>
      </c>
    </row>
    <row r="38" spans="1:16" x14ac:dyDescent="0.35">
      <c r="A38">
        <v>1982</v>
      </c>
      <c r="B38">
        <v>7</v>
      </c>
      <c r="C38">
        <f t="shared" si="0"/>
        <v>97.499963144636297</v>
      </c>
      <c r="D38">
        <f t="shared" si="1"/>
        <v>48.329589880271655</v>
      </c>
      <c r="E38">
        <v>4.5798519999999998</v>
      </c>
      <c r="F38">
        <v>3.878044</v>
      </c>
      <c r="G38">
        <v>12.59</v>
      </c>
      <c r="H38">
        <v>13.24</v>
      </c>
      <c r="I38">
        <v>13.8</v>
      </c>
      <c r="J38">
        <v>14.067143</v>
      </c>
      <c r="K38">
        <v>13.94619</v>
      </c>
      <c r="L38">
        <v>13.825240000000001</v>
      </c>
      <c r="M38">
        <v>0.61346599999999996</v>
      </c>
      <c r="N38">
        <v>2.87</v>
      </c>
      <c r="O38">
        <v>1.4749989999999999</v>
      </c>
    </row>
    <row r="39" spans="1:16" x14ac:dyDescent="0.35">
      <c r="A39">
        <v>1982</v>
      </c>
      <c r="B39">
        <v>8</v>
      </c>
      <c r="C39">
        <f t="shared" si="0"/>
        <v>97.700043080947921</v>
      </c>
      <c r="D39">
        <f t="shared" si="1"/>
        <v>47.927909666271468</v>
      </c>
      <c r="E39">
        <v>4.5819020000000004</v>
      </c>
      <c r="F39">
        <v>3.8696980000000001</v>
      </c>
      <c r="G39">
        <v>10.119999999999999</v>
      </c>
      <c r="H39">
        <v>11.43</v>
      </c>
      <c r="I39">
        <v>12.32</v>
      </c>
      <c r="J39">
        <v>12.998182</v>
      </c>
      <c r="K39">
        <v>13.055</v>
      </c>
      <c r="L39">
        <v>13.11182</v>
      </c>
      <c r="M39">
        <v>-0.11334900000000001</v>
      </c>
      <c r="N39">
        <v>3.21</v>
      </c>
      <c r="O39">
        <v>1.355</v>
      </c>
    </row>
    <row r="40" spans="1:16" x14ac:dyDescent="0.35">
      <c r="A40">
        <v>1982</v>
      </c>
      <c r="B40">
        <v>9</v>
      </c>
      <c r="C40">
        <f t="shared" si="0"/>
        <v>97.700043080947921</v>
      </c>
      <c r="D40">
        <f t="shared" si="1"/>
        <v>47.765183717823355</v>
      </c>
      <c r="E40">
        <v>4.5819020000000004</v>
      </c>
      <c r="F40">
        <v>3.8662970000000003</v>
      </c>
      <c r="G40">
        <v>10.31</v>
      </c>
      <c r="H40">
        <v>10.85</v>
      </c>
      <c r="I40">
        <v>11.78</v>
      </c>
      <c r="J40">
        <v>12.248094999999999</v>
      </c>
      <c r="K40">
        <v>12.339048</v>
      </c>
      <c r="L40">
        <v>12.43</v>
      </c>
      <c r="M40">
        <v>0.47666399999999998</v>
      </c>
      <c r="N40">
        <v>3.09</v>
      </c>
      <c r="O40">
        <v>2.3250000000000002</v>
      </c>
    </row>
    <row r="41" spans="1:16" x14ac:dyDescent="0.35">
      <c r="A41">
        <v>1982</v>
      </c>
      <c r="B41">
        <v>10</v>
      </c>
      <c r="C41">
        <f t="shared" si="0"/>
        <v>98.099964039360373</v>
      </c>
      <c r="D41">
        <f t="shared" si="1"/>
        <v>47.35441229598716</v>
      </c>
      <c r="E41">
        <v>4.5859870000000003</v>
      </c>
      <c r="F41">
        <v>3.8576600000000001</v>
      </c>
      <c r="G41">
        <v>9.7100000000000009</v>
      </c>
      <c r="H41">
        <v>9.32</v>
      </c>
      <c r="I41">
        <v>10.19</v>
      </c>
      <c r="J41">
        <v>10.7995</v>
      </c>
      <c r="K41">
        <v>10.906499999999999</v>
      </c>
      <c r="L41">
        <v>11.013500000000001</v>
      </c>
      <c r="M41">
        <v>0.12542700000000001</v>
      </c>
      <c r="N41">
        <v>3.7</v>
      </c>
      <c r="O41">
        <v>1.375</v>
      </c>
    </row>
    <row r="42" spans="1:16" x14ac:dyDescent="0.35">
      <c r="A42">
        <v>1982</v>
      </c>
      <c r="B42">
        <v>11</v>
      </c>
      <c r="C42">
        <f t="shared" si="0"/>
        <v>97.999953090295165</v>
      </c>
      <c r="D42">
        <f t="shared" si="1"/>
        <v>47.169382204585382</v>
      </c>
      <c r="E42">
        <v>4.5849669999999998</v>
      </c>
      <c r="F42">
        <v>3.853745</v>
      </c>
      <c r="G42">
        <v>9.1999999999999993</v>
      </c>
      <c r="H42">
        <v>9.16</v>
      </c>
      <c r="I42">
        <v>9.8000000000000007</v>
      </c>
      <c r="J42">
        <v>10.381579</v>
      </c>
      <c r="K42">
        <v>10.550526</v>
      </c>
      <c r="L42">
        <v>10.719469999999999</v>
      </c>
      <c r="M42">
        <v>0.499413</v>
      </c>
      <c r="N42">
        <v>3.28</v>
      </c>
      <c r="O42">
        <v>0.50500009999999995</v>
      </c>
    </row>
    <row r="43" spans="1:16" x14ac:dyDescent="0.35">
      <c r="A43">
        <v>1982</v>
      </c>
      <c r="B43">
        <v>12</v>
      </c>
      <c r="C43">
        <f t="shared" si="0"/>
        <v>97.700043080947921</v>
      </c>
      <c r="D43">
        <f t="shared" si="1"/>
        <v>46.826580448611864</v>
      </c>
      <c r="E43">
        <v>4.5819020000000004</v>
      </c>
      <c r="F43">
        <v>3.8464510000000001</v>
      </c>
      <c r="G43">
        <v>8.9499999999999993</v>
      </c>
      <c r="H43">
        <v>8.91</v>
      </c>
      <c r="I43">
        <v>9.66</v>
      </c>
      <c r="J43">
        <v>10.222272999999999</v>
      </c>
      <c r="K43">
        <v>10.54</v>
      </c>
      <c r="L43">
        <v>10.85773</v>
      </c>
      <c r="M43">
        <v>0.69748200000000005</v>
      </c>
      <c r="N43">
        <v>3.08</v>
      </c>
      <c r="O43">
        <v>0.45500030000000002</v>
      </c>
    </row>
    <row r="44" spans="1:16" x14ac:dyDescent="0.35">
      <c r="A44">
        <v>1983</v>
      </c>
      <c r="B44">
        <v>1</v>
      </c>
      <c r="C44">
        <f t="shared" si="0"/>
        <v>97.900044100390062</v>
      </c>
      <c r="D44">
        <f t="shared" si="1"/>
        <v>47.723312015128158</v>
      </c>
      <c r="E44">
        <v>4.5839470000000002</v>
      </c>
      <c r="F44">
        <v>3.8654199999999999</v>
      </c>
      <c r="G44">
        <v>8.68</v>
      </c>
      <c r="H44">
        <v>8.6199999999999992</v>
      </c>
      <c r="I44">
        <v>9.33</v>
      </c>
      <c r="J44">
        <v>10.025714000000001</v>
      </c>
      <c r="K44">
        <v>10.457143</v>
      </c>
      <c r="L44">
        <v>10.88857</v>
      </c>
      <c r="M44">
        <v>0.328926</v>
      </c>
      <c r="N44">
        <v>2.79</v>
      </c>
      <c r="O44">
        <v>0.19500010000000001</v>
      </c>
    </row>
    <row r="45" spans="1:16" x14ac:dyDescent="0.35">
      <c r="A45">
        <v>1983</v>
      </c>
      <c r="B45">
        <v>2</v>
      </c>
      <c r="C45">
        <f t="shared" si="0"/>
        <v>97.999953090295165</v>
      </c>
      <c r="D45">
        <f t="shared" si="1"/>
        <v>47.435884536052029</v>
      </c>
      <c r="E45">
        <v>4.5849669999999998</v>
      </c>
      <c r="F45">
        <v>3.8593790000000001</v>
      </c>
      <c r="G45">
        <v>8.51</v>
      </c>
      <c r="H45">
        <v>8.92</v>
      </c>
      <c r="I45">
        <v>9.64</v>
      </c>
      <c r="J45">
        <v>10.257368</v>
      </c>
      <c r="K45">
        <v>10.724736999999999</v>
      </c>
      <c r="L45">
        <v>11.19211</v>
      </c>
      <c r="M45">
        <v>0.26702199999999998</v>
      </c>
      <c r="N45">
        <v>2.3199999999999998</v>
      </c>
      <c r="O45">
        <v>0.1150007</v>
      </c>
    </row>
    <row r="46" spans="1:16" x14ac:dyDescent="0.35">
      <c r="A46">
        <v>1983</v>
      </c>
      <c r="B46">
        <v>3</v>
      </c>
      <c r="C46">
        <f t="shared" si="0"/>
        <v>98.099964039360373</v>
      </c>
      <c r="D46">
        <f t="shared" si="1"/>
        <v>47.832293135550486</v>
      </c>
      <c r="E46">
        <v>4.5859870000000003</v>
      </c>
      <c r="F46">
        <v>3.8677010000000003</v>
      </c>
      <c r="G46">
        <v>8.77</v>
      </c>
      <c r="H46">
        <v>9.0399999999999991</v>
      </c>
      <c r="I46">
        <v>9.66</v>
      </c>
      <c r="J46">
        <v>10.083477999999999</v>
      </c>
      <c r="K46">
        <v>10.506522</v>
      </c>
      <c r="L46">
        <v>10.92957</v>
      </c>
      <c r="M46">
        <v>0.215837</v>
      </c>
      <c r="N46">
        <v>2.29</v>
      </c>
      <c r="O46">
        <v>5.5000199999999999E-2</v>
      </c>
      <c r="P46">
        <v>8.3610129999999998</v>
      </c>
    </row>
    <row r="47" spans="1:16" x14ac:dyDescent="0.35">
      <c r="A47">
        <v>1983</v>
      </c>
      <c r="B47">
        <v>4</v>
      </c>
      <c r="C47">
        <f t="shared" si="0"/>
        <v>98.800039050330128</v>
      </c>
      <c r="D47">
        <f t="shared" si="1"/>
        <v>48.413708156716147</v>
      </c>
      <c r="E47">
        <v>4.5930980000000003</v>
      </c>
      <c r="F47">
        <v>3.8797829999999998</v>
      </c>
      <c r="G47">
        <v>8.8000000000000007</v>
      </c>
      <c r="H47">
        <v>8.98</v>
      </c>
      <c r="I47">
        <v>9.57</v>
      </c>
      <c r="J47">
        <v>10.0215</v>
      </c>
      <c r="K47">
        <v>10.4</v>
      </c>
      <c r="L47">
        <v>10.778499999999999</v>
      </c>
      <c r="M47">
        <v>0.119112</v>
      </c>
      <c r="N47">
        <v>2.38</v>
      </c>
      <c r="O47">
        <v>0.20499990000000001</v>
      </c>
      <c r="P47">
        <v>8.394558</v>
      </c>
    </row>
    <row r="48" spans="1:16" x14ac:dyDescent="0.35">
      <c r="A48">
        <v>1983</v>
      </c>
      <c r="B48">
        <v>5</v>
      </c>
      <c r="C48">
        <f t="shared" si="0"/>
        <v>99.199998582349977</v>
      </c>
      <c r="D48">
        <f t="shared" si="1"/>
        <v>48.74570056421441</v>
      </c>
      <c r="E48">
        <v>4.5971380000000002</v>
      </c>
      <c r="F48">
        <v>3.8866169999999998</v>
      </c>
      <c r="G48">
        <v>8.6300000000000008</v>
      </c>
      <c r="H48">
        <v>8.9</v>
      </c>
      <c r="I48">
        <v>9.49</v>
      </c>
      <c r="J48">
        <v>10.034286</v>
      </c>
      <c r="K48">
        <v>10.38</v>
      </c>
      <c r="L48">
        <v>10.725709999999999</v>
      </c>
      <c r="M48">
        <v>-8.1389000000000003E-2</v>
      </c>
      <c r="N48">
        <v>2.25</v>
      </c>
      <c r="O48">
        <v>2.5000499999999998E-2</v>
      </c>
      <c r="P48">
        <v>8.5609459999999995</v>
      </c>
    </row>
    <row r="49" spans="1:16" x14ac:dyDescent="0.35">
      <c r="A49">
        <v>1983</v>
      </c>
      <c r="B49">
        <v>6</v>
      </c>
      <c r="C49">
        <f t="shared" si="0"/>
        <v>99.399988701945333</v>
      </c>
      <c r="D49">
        <f t="shared" si="1"/>
        <v>49.010080429325427</v>
      </c>
      <c r="E49">
        <v>4.5991520000000001</v>
      </c>
      <c r="F49">
        <v>3.892026</v>
      </c>
      <c r="G49">
        <v>8.98</v>
      </c>
      <c r="H49">
        <v>9.66</v>
      </c>
      <c r="I49">
        <v>10.18</v>
      </c>
      <c r="J49">
        <v>10.628182000000001</v>
      </c>
      <c r="K49">
        <v>10.848636000000001</v>
      </c>
      <c r="L49">
        <v>11.069089999999999</v>
      </c>
      <c r="M49">
        <v>8.7245000000000003E-2</v>
      </c>
      <c r="N49">
        <v>2.02</v>
      </c>
      <c r="O49">
        <v>9.5000200000000007E-2</v>
      </c>
      <c r="P49">
        <v>9.0054870000000005</v>
      </c>
    </row>
    <row r="50" spans="1:16" x14ac:dyDescent="0.35">
      <c r="A50">
        <v>1983</v>
      </c>
      <c r="B50">
        <v>7</v>
      </c>
      <c r="C50">
        <f t="shared" si="0"/>
        <v>99.79998170492334</v>
      </c>
      <c r="D50">
        <f t="shared" si="1"/>
        <v>49.754802917495496</v>
      </c>
      <c r="E50">
        <v>4.6031680000000001</v>
      </c>
      <c r="F50">
        <v>3.9071069999999999</v>
      </c>
      <c r="G50">
        <v>9.3699999999999992</v>
      </c>
      <c r="H50">
        <v>10.199999999999999</v>
      </c>
      <c r="I50">
        <v>10.69</v>
      </c>
      <c r="J50">
        <v>11.209</v>
      </c>
      <c r="K50">
        <v>11.377000000000001</v>
      </c>
      <c r="L50">
        <v>11.545</v>
      </c>
      <c r="M50">
        <v>-7.5867000000000004E-2</v>
      </c>
      <c r="N50">
        <v>2.04</v>
      </c>
      <c r="O50">
        <v>5.5000199999999999E-2</v>
      </c>
      <c r="P50">
        <v>9.3365810000000007</v>
      </c>
    </row>
    <row r="51" spans="1:16" x14ac:dyDescent="0.35">
      <c r="A51">
        <v>1983</v>
      </c>
      <c r="B51">
        <v>8</v>
      </c>
      <c r="C51">
        <f t="shared" si="0"/>
        <v>100.10003139925537</v>
      </c>
      <c r="D51">
        <f t="shared" si="1"/>
        <v>50.296626134739434</v>
      </c>
      <c r="E51">
        <v>4.6061700000000005</v>
      </c>
      <c r="F51">
        <v>3.9179379999999999</v>
      </c>
      <c r="G51">
        <v>9.56</v>
      </c>
      <c r="H51">
        <v>10.53</v>
      </c>
      <c r="I51">
        <v>11.07</v>
      </c>
      <c r="J51">
        <v>11.626087</v>
      </c>
      <c r="K51">
        <v>11.846087000000001</v>
      </c>
      <c r="L51">
        <v>12.066090000000001</v>
      </c>
      <c r="M51">
        <v>-0.177673</v>
      </c>
      <c r="N51">
        <v>1.96</v>
      </c>
      <c r="O51">
        <v>8.5000000000000006E-2</v>
      </c>
      <c r="P51">
        <v>9.4681560000000005</v>
      </c>
    </row>
    <row r="52" spans="1:16" x14ac:dyDescent="0.35">
      <c r="A52">
        <v>1983</v>
      </c>
      <c r="B52">
        <v>9</v>
      </c>
      <c r="C52">
        <f t="shared" si="0"/>
        <v>100.39997919133627</v>
      </c>
      <c r="D52">
        <f t="shared" si="1"/>
        <v>51.062685223415883</v>
      </c>
      <c r="E52">
        <v>4.6091620000000004</v>
      </c>
      <c r="F52">
        <v>3.9330540000000003</v>
      </c>
      <c r="G52">
        <v>9.4499999999999993</v>
      </c>
      <c r="H52">
        <v>10.16</v>
      </c>
      <c r="I52">
        <v>10.79</v>
      </c>
      <c r="J52">
        <v>11.43</v>
      </c>
      <c r="K52">
        <v>11.65381</v>
      </c>
      <c r="L52">
        <v>11.87762</v>
      </c>
      <c r="M52">
        <v>-4.7112000000000001E-2</v>
      </c>
      <c r="N52">
        <v>2.08</v>
      </c>
      <c r="O52">
        <v>0.1249999</v>
      </c>
      <c r="P52">
        <v>9.2207319999999999</v>
      </c>
    </row>
    <row r="53" spans="1:16" x14ac:dyDescent="0.35">
      <c r="A53">
        <v>1983</v>
      </c>
      <c r="B53">
        <v>10</v>
      </c>
      <c r="C53">
        <f t="shared" si="0"/>
        <v>100.79996415176976</v>
      </c>
      <c r="D53">
        <f t="shared" si="1"/>
        <v>51.475604684811039</v>
      </c>
      <c r="E53">
        <v>4.6131380000000002</v>
      </c>
      <c r="F53">
        <v>3.9411079999999998</v>
      </c>
      <c r="G53">
        <v>9.48</v>
      </c>
      <c r="H53">
        <v>9.81</v>
      </c>
      <c r="I53">
        <v>10.57</v>
      </c>
      <c r="J53">
        <v>11.278</v>
      </c>
      <c r="K53">
        <v>11.541</v>
      </c>
      <c r="L53">
        <v>11.804</v>
      </c>
      <c r="M53">
        <v>-6.5369999999999998E-2</v>
      </c>
      <c r="N53">
        <v>2</v>
      </c>
      <c r="O53">
        <v>0.2349996</v>
      </c>
      <c r="P53">
        <v>9.1824390000000005</v>
      </c>
    </row>
    <row r="54" spans="1:16" x14ac:dyDescent="0.35">
      <c r="A54">
        <v>1983</v>
      </c>
      <c r="B54">
        <v>11</v>
      </c>
      <c r="C54">
        <f t="shared" si="0"/>
        <v>101.09998725872916</v>
      </c>
      <c r="D54">
        <f t="shared" si="1"/>
        <v>51.634290688506901</v>
      </c>
      <c r="E54">
        <v>4.6161099999999999</v>
      </c>
      <c r="F54">
        <v>3.9441860000000002</v>
      </c>
      <c r="G54">
        <v>9.34</v>
      </c>
      <c r="H54">
        <v>9.94</v>
      </c>
      <c r="I54">
        <v>10.66</v>
      </c>
      <c r="J54">
        <v>11.408947</v>
      </c>
      <c r="K54">
        <v>11.69</v>
      </c>
      <c r="L54">
        <v>11.97105</v>
      </c>
      <c r="M54">
        <v>4.7044999999999997E-2</v>
      </c>
      <c r="N54">
        <v>1.75</v>
      </c>
      <c r="O54">
        <v>0.22500029999999999</v>
      </c>
      <c r="P54">
        <v>9.2758730000000007</v>
      </c>
    </row>
    <row r="55" spans="1:16" x14ac:dyDescent="0.35">
      <c r="A55">
        <v>1983</v>
      </c>
      <c r="B55">
        <v>12</v>
      </c>
      <c r="C55">
        <f t="shared" si="0"/>
        <v>101.39999075667225</v>
      </c>
      <c r="D55">
        <f t="shared" si="1"/>
        <v>51.898194421489727</v>
      </c>
      <c r="E55">
        <v>4.6190730000000002</v>
      </c>
      <c r="F55">
        <v>3.949284</v>
      </c>
      <c r="G55">
        <v>9.4700000000000006</v>
      </c>
      <c r="H55">
        <v>10.11</v>
      </c>
      <c r="I55">
        <v>10.84</v>
      </c>
      <c r="J55">
        <v>11.544762</v>
      </c>
      <c r="K55">
        <v>11.829523999999999</v>
      </c>
      <c r="L55">
        <v>12.11429</v>
      </c>
      <c r="M55">
        <v>0.129582</v>
      </c>
      <c r="N55">
        <v>1.59</v>
      </c>
      <c r="O55">
        <v>0.41499989999999998</v>
      </c>
      <c r="P55">
        <v>9.5175000000000001</v>
      </c>
    </row>
    <row r="56" spans="1:16" x14ac:dyDescent="0.35">
      <c r="A56">
        <v>1984</v>
      </c>
      <c r="B56">
        <v>1</v>
      </c>
      <c r="C56">
        <f t="shared" si="0"/>
        <v>102.10002806008356</v>
      </c>
      <c r="D56">
        <f t="shared" si="1"/>
        <v>52.949096042805593</v>
      </c>
      <c r="E56">
        <v>4.625953</v>
      </c>
      <c r="F56">
        <v>3.9693310000000004</v>
      </c>
      <c r="G56">
        <v>9.56</v>
      </c>
      <c r="H56">
        <v>9.9</v>
      </c>
      <c r="I56">
        <v>10.64</v>
      </c>
      <c r="J56">
        <v>11.368570999999999</v>
      </c>
      <c r="K56">
        <v>11.674286</v>
      </c>
      <c r="L56">
        <v>11.98</v>
      </c>
      <c r="M56">
        <v>5.7238999999999998E-2</v>
      </c>
      <c r="N56">
        <v>1.7</v>
      </c>
      <c r="O56">
        <v>0.18500040000000001</v>
      </c>
      <c r="P56">
        <v>9.4237500000000001</v>
      </c>
    </row>
    <row r="57" spans="1:16" x14ac:dyDescent="0.35">
      <c r="A57">
        <v>1984</v>
      </c>
      <c r="B57">
        <v>2</v>
      </c>
      <c r="C57">
        <f t="shared" si="0"/>
        <v>102.60000690121795</v>
      </c>
      <c r="D57">
        <f t="shared" si="1"/>
        <v>53.211311716721283</v>
      </c>
      <c r="E57">
        <v>4.6308379999999998</v>
      </c>
      <c r="F57">
        <v>3.9742709999999999</v>
      </c>
      <c r="G57">
        <v>9.59</v>
      </c>
      <c r="H57">
        <v>10.039999999999999</v>
      </c>
      <c r="I57">
        <v>10.79</v>
      </c>
      <c r="J57">
        <v>11.538421</v>
      </c>
      <c r="K57">
        <v>11.842105</v>
      </c>
      <c r="L57">
        <v>12.14579</v>
      </c>
      <c r="M57">
        <v>-5.0521999999999997E-2</v>
      </c>
      <c r="N57">
        <v>1.389999</v>
      </c>
      <c r="O57">
        <v>0.1149997</v>
      </c>
      <c r="P57">
        <v>9.6455289999999998</v>
      </c>
    </row>
    <row r="58" spans="1:16" x14ac:dyDescent="0.35">
      <c r="A58">
        <v>1984</v>
      </c>
      <c r="B58">
        <v>3</v>
      </c>
      <c r="C58">
        <f t="shared" si="0"/>
        <v>102.90003675177019</v>
      </c>
      <c r="D58">
        <f t="shared" si="1"/>
        <v>53.458304772280641</v>
      </c>
      <c r="E58">
        <v>4.6337580000000003</v>
      </c>
      <c r="F58">
        <v>3.9789019999999997</v>
      </c>
      <c r="G58">
        <v>9.91</v>
      </c>
      <c r="H58">
        <v>10.59</v>
      </c>
      <c r="I58">
        <v>11.31</v>
      </c>
      <c r="J58">
        <v>12.021364</v>
      </c>
      <c r="K58">
        <v>12.319091</v>
      </c>
      <c r="L58">
        <v>12.616820000000001</v>
      </c>
      <c r="M58">
        <v>3.0464999999999999E-2</v>
      </c>
      <c r="N58">
        <v>1.070001</v>
      </c>
      <c r="O58">
        <v>0.1949996</v>
      </c>
      <c r="P58">
        <v>10.164820000000001</v>
      </c>
    </row>
    <row r="59" spans="1:16" x14ac:dyDescent="0.35">
      <c r="A59">
        <v>1984</v>
      </c>
      <c r="B59">
        <v>4</v>
      </c>
      <c r="C59">
        <f t="shared" si="0"/>
        <v>103.29996114623354</v>
      </c>
      <c r="D59">
        <f t="shared" si="1"/>
        <v>53.788301538437416</v>
      </c>
      <c r="E59">
        <v>4.6376369999999998</v>
      </c>
      <c r="F59">
        <v>3.9850560000000002</v>
      </c>
      <c r="G59">
        <v>10.29</v>
      </c>
      <c r="H59">
        <v>10.9</v>
      </c>
      <c r="I59">
        <v>11.69</v>
      </c>
      <c r="J59">
        <v>12.371499999999999</v>
      </c>
      <c r="K59">
        <v>12.6335</v>
      </c>
      <c r="L59">
        <v>12.8955</v>
      </c>
      <c r="M59">
        <v>0.14730599999999999</v>
      </c>
      <c r="N59">
        <v>1.02</v>
      </c>
      <c r="O59">
        <v>0.37500090000000003</v>
      </c>
      <c r="P59">
        <v>10.624079999999999</v>
      </c>
    </row>
    <row r="60" spans="1:16" x14ac:dyDescent="0.35">
      <c r="A60">
        <v>1984</v>
      </c>
      <c r="B60">
        <v>5</v>
      </c>
      <c r="C60">
        <f t="shared" si="0"/>
        <v>103.50004008499643</v>
      </c>
      <c r="D60">
        <f t="shared" si="1"/>
        <v>54.054781253655968</v>
      </c>
      <c r="E60">
        <v>4.6395720000000003</v>
      </c>
      <c r="F60">
        <v>3.9899979999999999</v>
      </c>
      <c r="G60">
        <v>10.32</v>
      </c>
      <c r="H60">
        <v>11.66</v>
      </c>
      <c r="I60">
        <v>12.47</v>
      </c>
      <c r="J60">
        <v>13.172727</v>
      </c>
      <c r="K60">
        <v>13.408636</v>
      </c>
      <c r="L60">
        <v>13.644550000000001</v>
      </c>
      <c r="M60">
        <v>-0.28567900000000002</v>
      </c>
      <c r="N60">
        <v>0.52999969999999996</v>
      </c>
      <c r="O60">
        <v>0.70499990000000001</v>
      </c>
      <c r="P60">
        <v>11.1518</v>
      </c>
    </row>
    <row r="61" spans="1:16" x14ac:dyDescent="0.35">
      <c r="A61">
        <v>1984</v>
      </c>
      <c r="B61">
        <v>6</v>
      </c>
      <c r="C61">
        <f t="shared" si="0"/>
        <v>103.69998805008125</v>
      </c>
      <c r="D61">
        <f t="shared" si="1"/>
        <v>54.24652852225946</v>
      </c>
      <c r="E61">
        <v>4.641502</v>
      </c>
      <c r="F61">
        <v>3.9935390000000002</v>
      </c>
      <c r="G61">
        <v>11.06</v>
      </c>
      <c r="H61">
        <v>12.08</v>
      </c>
      <c r="I61">
        <v>12.91</v>
      </c>
      <c r="J61">
        <v>13.476667000000001</v>
      </c>
      <c r="K61">
        <v>13.562856999999999</v>
      </c>
      <c r="L61">
        <v>13.649050000000001</v>
      </c>
      <c r="M61">
        <v>-6.0049999999999999E-3</v>
      </c>
      <c r="N61">
        <v>0.85999970000000003</v>
      </c>
      <c r="O61">
        <v>0.99499979999999999</v>
      </c>
      <c r="P61">
        <v>11.498749999999999</v>
      </c>
    </row>
    <row r="62" spans="1:16" x14ac:dyDescent="0.35">
      <c r="A62">
        <v>1984</v>
      </c>
      <c r="B62">
        <v>7</v>
      </c>
      <c r="C62">
        <f t="shared" si="0"/>
        <v>104.10000253786191</v>
      </c>
      <c r="D62">
        <f t="shared" si="1"/>
        <v>54.425892189773506</v>
      </c>
      <c r="E62">
        <v>4.6453519999999999</v>
      </c>
      <c r="F62">
        <v>3.9968400000000002</v>
      </c>
      <c r="G62">
        <v>11.23</v>
      </c>
      <c r="H62">
        <v>12.03</v>
      </c>
      <c r="I62">
        <v>12.88</v>
      </c>
      <c r="J62">
        <v>13.274762000000001</v>
      </c>
      <c r="K62">
        <v>13.362380999999999</v>
      </c>
      <c r="L62">
        <v>13.45</v>
      </c>
      <c r="M62">
        <v>-0.120269</v>
      </c>
      <c r="N62">
        <v>1.31</v>
      </c>
      <c r="O62">
        <v>0.95499990000000001</v>
      </c>
      <c r="P62">
        <v>11.76699</v>
      </c>
    </row>
    <row r="63" spans="1:16" x14ac:dyDescent="0.35">
      <c r="A63">
        <v>1984</v>
      </c>
      <c r="B63">
        <v>8</v>
      </c>
      <c r="C63">
        <f t="shared" si="0"/>
        <v>104.40003388317808</v>
      </c>
      <c r="D63">
        <f t="shared" si="1"/>
        <v>54.467380524670212</v>
      </c>
      <c r="E63">
        <v>4.6482299999999999</v>
      </c>
      <c r="F63">
        <v>3.9976020000000001</v>
      </c>
      <c r="G63">
        <v>11.64</v>
      </c>
      <c r="H63">
        <v>11.82</v>
      </c>
      <c r="I63">
        <v>12.43</v>
      </c>
      <c r="J63">
        <v>12.684782999999999</v>
      </c>
      <c r="K63">
        <v>12.716087</v>
      </c>
      <c r="L63">
        <v>12.747389999999999</v>
      </c>
      <c r="M63">
        <v>0.221358</v>
      </c>
      <c r="N63">
        <v>1.75</v>
      </c>
      <c r="O63">
        <v>0.59500019999999998</v>
      </c>
      <c r="P63">
        <v>11.793990000000001</v>
      </c>
    </row>
    <row r="64" spans="1:16" x14ac:dyDescent="0.35">
      <c r="A64">
        <v>1984</v>
      </c>
      <c r="B64">
        <v>9</v>
      </c>
      <c r="C64">
        <f t="shared" si="0"/>
        <v>104.69998765833205</v>
      </c>
      <c r="D64">
        <f t="shared" si="1"/>
        <v>54.380574299101355</v>
      </c>
      <c r="E64">
        <v>4.6510989999999994</v>
      </c>
      <c r="F64">
        <v>3.9960070000000001</v>
      </c>
      <c r="G64">
        <v>11.3</v>
      </c>
      <c r="H64">
        <v>11.58</v>
      </c>
      <c r="I64">
        <v>12.2</v>
      </c>
      <c r="J64">
        <v>12.532105</v>
      </c>
      <c r="K64">
        <v>12.522632</v>
      </c>
      <c r="L64">
        <v>12.513159999999999</v>
      </c>
      <c r="M64">
        <v>-1.7891000000000001E-2</v>
      </c>
      <c r="N64">
        <v>1.83</v>
      </c>
      <c r="O64">
        <v>0.55500020000000005</v>
      </c>
      <c r="P64">
        <v>11.748749999999999</v>
      </c>
    </row>
    <row r="65" spans="1:16" x14ac:dyDescent="0.35">
      <c r="A65">
        <v>1984</v>
      </c>
      <c r="B65">
        <v>10</v>
      </c>
      <c r="C65">
        <f t="shared" si="0"/>
        <v>105.09997079451064</v>
      </c>
      <c r="D65">
        <f t="shared" si="1"/>
        <v>54.307210055803985</v>
      </c>
      <c r="E65">
        <v>4.6549119999999995</v>
      </c>
      <c r="F65">
        <v>3.9946570000000001</v>
      </c>
      <c r="G65">
        <v>9.99</v>
      </c>
      <c r="H65">
        <v>10.9</v>
      </c>
      <c r="I65">
        <v>11.6</v>
      </c>
      <c r="J65">
        <v>12.060909000000001</v>
      </c>
      <c r="K65">
        <v>12.160455000000001</v>
      </c>
      <c r="L65">
        <v>12.26</v>
      </c>
      <c r="M65">
        <v>-0.23375499999999999</v>
      </c>
      <c r="N65">
        <v>1.97</v>
      </c>
      <c r="O65">
        <v>0.26500030000000002</v>
      </c>
      <c r="P65">
        <v>10.834070000000001</v>
      </c>
    </row>
    <row r="66" spans="1:16" x14ac:dyDescent="0.35">
      <c r="A66">
        <v>1984</v>
      </c>
      <c r="B66">
        <v>11</v>
      </c>
      <c r="C66">
        <f t="shared" si="0"/>
        <v>105.2999558645747</v>
      </c>
      <c r="D66">
        <f t="shared" si="1"/>
        <v>54.513206858964011</v>
      </c>
      <c r="E66">
        <v>4.6568130000000005</v>
      </c>
      <c r="F66">
        <v>3.998443</v>
      </c>
      <c r="G66">
        <v>9.43</v>
      </c>
      <c r="H66">
        <v>9.82</v>
      </c>
      <c r="I66">
        <v>10.65</v>
      </c>
      <c r="J66">
        <v>11.325263</v>
      </c>
      <c r="K66">
        <v>11.572632</v>
      </c>
      <c r="L66">
        <v>11.82</v>
      </c>
      <c r="M66">
        <v>-6.7831000000000002E-2</v>
      </c>
      <c r="N66">
        <v>2.070001</v>
      </c>
      <c r="O66">
        <v>0.3050002</v>
      </c>
      <c r="P66">
        <v>10.10791</v>
      </c>
    </row>
    <row r="67" spans="1:16" x14ac:dyDescent="0.35">
      <c r="A67">
        <v>1984</v>
      </c>
      <c r="B67">
        <v>12</v>
      </c>
      <c r="C67">
        <f t="shared" ref="C67:C130" si="2">EXP(E67)</f>
        <v>105.50000496734935</v>
      </c>
      <c r="D67">
        <f t="shared" ref="D67:D130" si="3">EXP(F67)</f>
        <v>54.570093795098082</v>
      </c>
      <c r="E67">
        <v>4.6587110000000003</v>
      </c>
      <c r="F67">
        <v>3.9994860000000001</v>
      </c>
      <c r="G67">
        <v>8.3800000000000008</v>
      </c>
      <c r="H67">
        <v>9.33</v>
      </c>
      <c r="I67">
        <v>10.18</v>
      </c>
      <c r="J67">
        <v>11.0695</v>
      </c>
      <c r="K67">
        <v>11.499499999999999</v>
      </c>
      <c r="L67">
        <v>11.929500000000001</v>
      </c>
      <c r="M67">
        <v>1.616E-3</v>
      </c>
      <c r="N67">
        <v>1.68</v>
      </c>
      <c r="O67">
        <v>0.26499929999999999</v>
      </c>
      <c r="P67">
        <v>9.2277769999999997</v>
      </c>
    </row>
    <row r="68" spans="1:16" x14ac:dyDescent="0.35">
      <c r="A68">
        <v>1985</v>
      </c>
      <c r="B68">
        <v>1</v>
      </c>
      <c r="C68">
        <f t="shared" si="2"/>
        <v>105.70001132298715</v>
      </c>
      <c r="D68">
        <f t="shared" si="3"/>
        <v>54.438084955162743</v>
      </c>
      <c r="E68">
        <v>4.6606050000000003</v>
      </c>
      <c r="F68">
        <v>3.997064</v>
      </c>
      <c r="G68">
        <v>8.35</v>
      </c>
      <c r="H68">
        <v>9.02</v>
      </c>
      <c r="I68">
        <v>9.93</v>
      </c>
      <c r="J68">
        <v>10.932380999999999</v>
      </c>
      <c r="K68">
        <v>11.384285999999999</v>
      </c>
      <c r="L68">
        <v>11.83619</v>
      </c>
      <c r="M68">
        <v>-7.4954999999999994E-2</v>
      </c>
      <c r="N68">
        <v>1.7</v>
      </c>
      <c r="O68">
        <v>0.15499969999999999</v>
      </c>
      <c r="P68">
        <v>8.9389249999999993</v>
      </c>
    </row>
    <row r="69" spans="1:16" x14ac:dyDescent="0.35">
      <c r="A69">
        <v>1985</v>
      </c>
      <c r="B69">
        <v>2</v>
      </c>
      <c r="C69">
        <f t="shared" si="2"/>
        <v>106.29996966752233</v>
      </c>
      <c r="D69">
        <f t="shared" si="3"/>
        <v>54.670267178032191</v>
      </c>
      <c r="E69">
        <v>4.6662650000000001</v>
      </c>
      <c r="F69">
        <v>4.0013199999999998</v>
      </c>
      <c r="G69">
        <v>8.5</v>
      </c>
      <c r="H69">
        <v>9.2899999999999991</v>
      </c>
      <c r="I69">
        <v>10.17</v>
      </c>
      <c r="J69">
        <v>11.131111000000001</v>
      </c>
      <c r="K69">
        <v>11.508889</v>
      </c>
      <c r="L69">
        <v>11.886670000000001</v>
      </c>
      <c r="M69">
        <v>-9.5077999999999996E-2</v>
      </c>
      <c r="N69">
        <v>1.41</v>
      </c>
      <c r="O69">
        <v>0.15499969999999999</v>
      </c>
      <c r="P69">
        <v>9.0082450000000005</v>
      </c>
    </row>
    <row r="70" spans="1:16" x14ac:dyDescent="0.35">
      <c r="A70">
        <v>1985</v>
      </c>
      <c r="B70">
        <v>3</v>
      </c>
      <c r="C70">
        <f t="shared" si="2"/>
        <v>106.80000784701338</v>
      </c>
      <c r="D70">
        <f t="shared" si="3"/>
        <v>54.736184557226579</v>
      </c>
      <c r="E70">
        <v>4.6709579999999997</v>
      </c>
      <c r="F70">
        <v>4.0025250000000003</v>
      </c>
      <c r="G70">
        <v>8.58</v>
      </c>
      <c r="H70">
        <v>9.86</v>
      </c>
      <c r="I70">
        <v>10.71</v>
      </c>
      <c r="J70">
        <v>11.520476</v>
      </c>
      <c r="K70">
        <v>11.855238</v>
      </c>
      <c r="L70">
        <v>12.19</v>
      </c>
      <c r="M70">
        <v>0.13864299999999999</v>
      </c>
      <c r="N70">
        <v>1.31</v>
      </c>
      <c r="O70">
        <v>0.26499929999999999</v>
      </c>
      <c r="P70">
        <v>9.1972509999999996</v>
      </c>
    </row>
    <row r="71" spans="1:16" x14ac:dyDescent="0.35">
      <c r="A71">
        <v>1985</v>
      </c>
      <c r="B71">
        <v>4</v>
      </c>
      <c r="C71">
        <f t="shared" si="2"/>
        <v>107.00001771257752</v>
      </c>
      <c r="D71">
        <f t="shared" si="3"/>
        <v>54.603773932223447</v>
      </c>
      <c r="E71">
        <v>4.6728290000000001</v>
      </c>
      <c r="F71">
        <v>4.0001029999999993</v>
      </c>
      <c r="G71">
        <v>8.27</v>
      </c>
      <c r="H71">
        <v>9.14</v>
      </c>
      <c r="I71">
        <v>10.09</v>
      </c>
      <c r="J71">
        <v>11.006667</v>
      </c>
      <c r="K71">
        <v>11.434761999999999</v>
      </c>
      <c r="L71">
        <v>11.86286</v>
      </c>
      <c r="M71">
        <v>-2.9021000000000002E-2</v>
      </c>
      <c r="N71">
        <v>1.77</v>
      </c>
      <c r="O71">
        <v>0.3050002</v>
      </c>
      <c r="P71">
        <v>8.7319019999999998</v>
      </c>
    </row>
    <row r="72" spans="1:16" x14ac:dyDescent="0.35">
      <c r="A72">
        <v>1985</v>
      </c>
      <c r="B72">
        <v>5</v>
      </c>
      <c r="C72">
        <f t="shared" si="2"/>
        <v>107.19997334614889</v>
      </c>
      <c r="D72">
        <f t="shared" si="3"/>
        <v>54.672782068164423</v>
      </c>
      <c r="E72">
        <v>4.674696</v>
      </c>
      <c r="F72">
        <v>4.001366</v>
      </c>
      <c r="G72">
        <v>7.97</v>
      </c>
      <c r="H72">
        <v>8.4600000000000009</v>
      </c>
      <c r="I72">
        <v>9.39</v>
      </c>
      <c r="J72">
        <v>10.335908999999999</v>
      </c>
      <c r="K72">
        <v>10.846818000000001</v>
      </c>
      <c r="L72">
        <v>11.35773</v>
      </c>
      <c r="M72">
        <v>-0.19403699999999999</v>
      </c>
      <c r="N72">
        <v>2.0599989999999999</v>
      </c>
      <c r="O72">
        <v>0.23500009999999999</v>
      </c>
      <c r="P72">
        <v>8.3042269999999991</v>
      </c>
    </row>
    <row r="73" spans="1:16" x14ac:dyDescent="0.35">
      <c r="A73">
        <v>1985</v>
      </c>
      <c r="B73">
        <v>6</v>
      </c>
      <c r="C73">
        <f t="shared" si="2"/>
        <v>107.5000163864716</v>
      </c>
      <c r="D73">
        <f t="shared" si="3"/>
        <v>54.711121124663542</v>
      </c>
      <c r="E73">
        <v>4.6774909999999998</v>
      </c>
      <c r="F73">
        <v>4.0020670000000003</v>
      </c>
      <c r="G73">
        <v>7.53</v>
      </c>
      <c r="H73">
        <v>7.8</v>
      </c>
      <c r="I73">
        <v>8.69</v>
      </c>
      <c r="J73">
        <v>9.5990000000000002</v>
      </c>
      <c r="K73">
        <v>10.156000000000001</v>
      </c>
      <c r="L73">
        <v>10.712999999999999</v>
      </c>
      <c r="M73">
        <v>0.21243899999999999</v>
      </c>
      <c r="N73">
        <v>2.06</v>
      </c>
      <c r="O73">
        <v>0.28500029999999998</v>
      </c>
      <c r="P73">
        <v>7.9045329999999998</v>
      </c>
    </row>
    <row r="74" spans="1:16" x14ac:dyDescent="0.35">
      <c r="A74">
        <v>1985</v>
      </c>
      <c r="B74">
        <v>7</v>
      </c>
      <c r="C74">
        <f t="shared" si="2"/>
        <v>107.70004478572503</v>
      </c>
      <c r="D74">
        <f t="shared" si="3"/>
        <v>54.332034122666698</v>
      </c>
      <c r="E74">
        <v>4.6793500000000003</v>
      </c>
      <c r="F74">
        <v>3.9951139999999996</v>
      </c>
      <c r="G74">
        <v>7.88</v>
      </c>
      <c r="H74">
        <v>7.86</v>
      </c>
      <c r="I74">
        <v>8.77</v>
      </c>
      <c r="J74">
        <v>9.6999999999999993</v>
      </c>
      <c r="K74">
        <v>10.306818</v>
      </c>
      <c r="L74">
        <v>10.913639999999999</v>
      </c>
      <c r="M74">
        <v>0.134211</v>
      </c>
      <c r="N74">
        <v>1.7199990000000001</v>
      </c>
      <c r="O74">
        <v>0.3650002</v>
      </c>
      <c r="P74">
        <v>7.9716570000000004</v>
      </c>
    </row>
    <row r="75" spans="1:16" x14ac:dyDescent="0.35">
      <c r="A75">
        <v>1985</v>
      </c>
      <c r="B75">
        <v>8</v>
      </c>
      <c r="C75">
        <f t="shared" si="2"/>
        <v>107.90001378270571</v>
      </c>
      <c r="D75">
        <f t="shared" si="3"/>
        <v>54.572112925922184</v>
      </c>
      <c r="E75">
        <v>4.6812050000000003</v>
      </c>
      <c r="F75">
        <v>3.9995229999999999</v>
      </c>
      <c r="G75">
        <v>7.9</v>
      </c>
      <c r="H75">
        <v>8.0500000000000007</v>
      </c>
      <c r="I75">
        <v>8.94</v>
      </c>
      <c r="J75">
        <v>9.8095455000000005</v>
      </c>
      <c r="K75">
        <v>10.331818</v>
      </c>
      <c r="L75">
        <v>10.854089999999999</v>
      </c>
      <c r="M75">
        <v>0.146921</v>
      </c>
      <c r="N75">
        <v>1.86</v>
      </c>
      <c r="O75">
        <v>0.46500010000000003</v>
      </c>
      <c r="P75">
        <v>7.9697789999999999</v>
      </c>
    </row>
    <row r="76" spans="1:16" x14ac:dyDescent="0.35">
      <c r="A76">
        <v>1985</v>
      </c>
      <c r="B76">
        <v>9</v>
      </c>
      <c r="C76">
        <f t="shared" si="2"/>
        <v>108.100029765862</v>
      </c>
      <c r="D76">
        <f t="shared" si="3"/>
        <v>54.803277469327725</v>
      </c>
      <c r="E76">
        <v>4.6830569999999998</v>
      </c>
      <c r="F76">
        <v>4.0037500000000001</v>
      </c>
      <c r="G76">
        <v>7.92</v>
      </c>
      <c r="H76">
        <v>8.07</v>
      </c>
      <c r="I76">
        <v>8.98</v>
      </c>
      <c r="J76">
        <v>9.81</v>
      </c>
      <c r="K76">
        <v>10.373158</v>
      </c>
      <c r="L76">
        <v>10.93632</v>
      </c>
      <c r="M76">
        <v>0.25098399999999998</v>
      </c>
      <c r="N76">
        <v>1.82</v>
      </c>
      <c r="O76">
        <v>0.6150002</v>
      </c>
      <c r="P76">
        <v>7.9582220000000001</v>
      </c>
    </row>
    <row r="77" spans="1:16" x14ac:dyDescent="0.35">
      <c r="A77">
        <v>1985</v>
      </c>
      <c r="B77">
        <v>10</v>
      </c>
      <c r="C77">
        <f t="shared" si="2"/>
        <v>108.49998123161582</v>
      </c>
      <c r="D77">
        <f t="shared" si="3"/>
        <v>54.583628856637525</v>
      </c>
      <c r="E77">
        <v>4.68675</v>
      </c>
      <c r="F77">
        <v>3.9997340000000001</v>
      </c>
      <c r="G77">
        <v>7.99</v>
      </c>
      <c r="H77">
        <v>8.01</v>
      </c>
      <c r="I77">
        <v>8.86</v>
      </c>
      <c r="J77">
        <v>9.6886364</v>
      </c>
      <c r="K77">
        <v>10.236818</v>
      </c>
      <c r="L77">
        <v>10.785</v>
      </c>
      <c r="M77">
        <v>0.29474499999999998</v>
      </c>
      <c r="N77">
        <v>1.9000010000000001</v>
      </c>
      <c r="O77">
        <v>0.52500049999999998</v>
      </c>
      <c r="P77">
        <v>8.0238130000000005</v>
      </c>
    </row>
    <row r="78" spans="1:16" x14ac:dyDescent="0.35">
      <c r="A78">
        <v>1985</v>
      </c>
      <c r="B78">
        <v>11</v>
      </c>
      <c r="C78">
        <f t="shared" si="2"/>
        <v>109.00001283702406</v>
      </c>
      <c r="D78">
        <f t="shared" si="3"/>
        <v>54.770624447523083</v>
      </c>
      <c r="E78">
        <v>4.6913479999999996</v>
      </c>
      <c r="F78">
        <v>4.0031540000000003</v>
      </c>
      <c r="G78">
        <v>8.0500000000000007</v>
      </c>
      <c r="H78">
        <v>7.88</v>
      </c>
      <c r="I78">
        <v>8.58</v>
      </c>
      <c r="J78">
        <v>9.2752631999999995</v>
      </c>
      <c r="K78">
        <v>9.7815788999999995</v>
      </c>
      <c r="L78">
        <v>10.2879</v>
      </c>
      <c r="M78">
        <v>0.29036000000000001</v>
      </c>
      <c r="N78">
        <v>2</v>
      </c>
      <c r="O78">
        <v>0.41500039999999999</v>
      </c>
      <c r="P78">
        <v>7.8703190000000003</v>
      </c>
    </row>
    <row r="79" spans="1:16" x14ac:dyDescent="0.35">
      <c r="A79">
        <v>1985</v>
      </c>
      <c r="B79">
        <v>12</v>
      </c>
      <c r="C79">
        <f t="shared" si="2"/>
        <v>109.50004935641829</v>
      </c>
      <c r="D79">
        <f t="shared" si="3"/>
        <v>55.334412361094003</v>
      </c>
      <c r="E79">
        <v>4.6959249999999999</v>
      </c>
      <c r="F79">
        <v>4.013395</v>
      </c>
      <c r="G79">
        <v>8.27</v>
      </c>
      <c r="H79">
        <v>7.67</v>
      </c>
      <c r="I79">
        <v>8.15</v>
      </c>
      <c r="J79">
        <v>8.7285713999999999</v>
      </c>
      <c r="K79">
        <v>9.2590476000000006</v>
      </c>
      <c r="L79">
        <v>9.7895240000000001</v>
      </c>
      <c r="M79">
        <v>3.2191999999999998E-2</v>
      </c>
      <c r="N79">
        <v>2</v>
      </c>
      <c r="O79">
        <v>0.53500029999999998</v>
      </c>
      <c r="P79">
        <v>7.7609060000000003</v>
      </c>
    </row>
    <row r="80" spans="1:16" x14ac:dyDescent="0.35">
      <c r="A80">
        <v>1986</v>
      </c>
      <c r="B80">
        <v>1</v>
      </c>
      <c r="C80">
        <f t="shared" si="2"/>
        <v>109.90001523108876</v>
      </c>
      <c r="D80">
        <f t="shared" si="3"/>
        <v>55.605827115468422</v>
      </c>
      <c r="E80">
        <v>4.6995710000000006</v>
      </c>
      <c r="F80">
        <v>4.0182880000000001</v>
      </c>
      <c r="G80">
        <v>8.14</v>
      </c>
      <c r="H80">
        <v>7.73</v>
      </c>
      <c r="I80">
        <v>8.14</v>
      </c>
      <c r="J80">
        <v>8.6833332999999993</v>
      </c>
      <c r="K80">
        <v>9.1938095000000004</v>
      </c>
      <c r="L80">
        <v>9.7042859999999997</v>
      </c>
      <c r="M80">
        <v>0.33818700000000002</v>
      </c>
      <c r="N80">
        <v>1.6900010000000001</v>
      </c>
      <c r="O80">
        <v>0.52500000000000002</v>
      </c>
      <c r="P80">
        <v>7.8671819999999997</v>
      </c>
    </row>
    <row r="81" spans="1:16" x14ac:dyDescent="0.35">
      <c r="A81">
        <v>1986</v>
      </c>
      <c r="B81">
        <v>2</v>
      </c>
      <c r="C81">
        <f t="shared" si="2"/>
        <v>109.69995970926145</v>
      </c>
      <c r="D81">
        <f t="shared" si="3"/>
        <v>55.199892178880965</v>
      </c>
      <c r="E81">
        <v>4.697749</v>
      </c>
      <c r="F81">
        <v>4.010961</v>
      </c>
      <c r="G81">
        <v>7.86</v>
      </c>
      <c r="H81">
        <v>7.61</v>
      </c>
      <c r="I81">
        <v>7.97</v>
      </c>
      <c r="J81">
        <v>8.3357895000000006</v>
      </c>
      <c r="K81">
        <v>8.7042105000000003</v>
      </c>
      <c r="L81">
        <v>9.0726320000000005</v>
      </c>
      <c r="M81">
        <v>-0.28549000000000002</v>
      </c>
      <c r="N81">
        <v>2.0099999999999998</v>
      </c>
      <c r="O81">
        <v>0.45500030000000002</v>
      </c>
      <c r="P81">
        <v>7.8775120000000003</v>
      </c>
    </row>
    <row r="82" spans="1:16" x14ac:dyDescent="0.35">
      <c r="A82">
        <v>1986</v>
      </c>
      <c r="B82">
        <v>3</v>
      </c>
      <c r="C82">
        <f t="shared" si="2"/>
        <v>109.10001169126298</v>
      </c>
      <c r="D82">
        <f t="shared" si="3"/>
        <v>54.852512915902068</v>
      </c>
      <c r="E82">
        <v>4.6922649999999999</v>
      </c>
      <c r="F82">
        <v>4.0046480000000004</v>
      </c>
      <c r="G82">
        <v>7.48</v>
      </c>
      <c r="H82">
        <v>7.03</v>
      </c>
      <c r="I82">
        <v>7.21</v>
      </c>
      <c r="J82">
        <v>7.46</v>
      </c>
      <c r="K82">
        <v>7.7785000000000002</v>
      </c>
      <c r="L82">
        <v>8.0969999999999995</v>
      </c>
      <c r="M82">
        <v>0.58569000000000004</v>
      </c>
      <c r="N82">
        <v>2.2999999999999998</v>
      </c>
      <c r="O82">
        <v>0.52500000000000002</v>
      </c>
      <c r="P82">
        <v>7.3871859999999998</v>
      </c>
    </row>
    <row r="83" spans="1:16" x14ac:dyDescent="0.35">
      <c r="A83">
        <v>1986</v>
      </c>
      <c r="B83">
        <v>4</v>
      </c>
      <c r="C83">
        <f t="shared" si="2"/>
        <v>108.70002237837959</v>
      </c>
      <c r="D83">
        <f t="shared" si="3"/>
        <v>54.890099759273582</v>
      </c>
      <c r="E83">
        <v>4.6885919999999999</v>
      </c>
      <c r="F83">
        <v>4.0053330000000003</v>
      </c>
      <c r="G83">
        <v>6.99</v>
      </c>
      <c r="H83">
        <v>6.44</v>
      </c>
      <c r="I83">
        <v>6.7</v>
      </c>
      <c r="J83">
        <v>7.0536364000000003</v>
      </c>
      <c r="K83">
        <v>7.2990909000000004</v>
      </c>
      <c r="L83">
        <v>7.5445460000000004</v>
      </c>
      <c r="M83">
        <v>0.54437000000000002</v>
      </c>
      <c r="N83">
        <v>2.639999</v>
      </c>
      <c r="O83">
        <v>0.42500009999999999</v>
      </c>
      <c r="P83">
        <v>7.0206379999999999</v>
      </c>
    </row>
    <row r="84" spans="1:16" x14ac:dyDescent="0.35">
      <c r="A84">
        <v>1986</v>
      </c>
      <c r="B84">
        <v>5</v>
      </c>
      <c r="C84">
        <f t="shared" si="2"/>
        <v>109.00001283702406</v>
      </c>
      <c r="D84">
        <f t="shared" si="3"/>
        <v>54.9860765748913</v>
      </c>
      <c r="E84">
        <v>4.6913479999999996</v>
      </c>
      <c r="F84">
        <v>4.0070800000000002</v>
      </c>
      <c r="G84">
        <v>6.85</v>
      </c>
      <c r="H84">
        <v>6.65</v>
      </c>
      <c r="I84">
        <v>7.07</v>
      </c>
      <c r="J84">
        <v>7.5247618999999997</v>
      </c>
      <c r="K84">
        <v>7.7095238000000004</v>
      </c>
      <c r="L84">
        <v>7.8942860000000001</v>
      </c>
      <c r="M84">
        <v>3.0158000000000001E-2</v>
      </c>
      <c r="N84">
        <v>2.4300000000000002</v>
      </c>
      <c r="O84">
        <v>0.35499999999999998</v>
      </c>
      <c r="P84">
        <v>6.9604949999999999</v>
      </c>
    </row>
    <row r="85" spans="1:16" x14ac:dyDescent="0.35">
      <c r="A85">
        <v>1986</v>
      </c>
      <c r="B85">
        <v>6</v>
      </c>
      <c r="C85">
        <f t="shared" si="2"/>
        <v>109.4000120353265</v>
      </c>
      <c r="D85">
        <f t="shared" si="3"/>
        <v>54.809306161421354</v>
      </c>
      <c r="E85">
        <v>4.695011</v>
      </c>
      <c r="F85">
        <v>4.0038600000000004</v>
      </c>
      <c r="G85">
        <v>6.92</v>
      </c>
      <c r="H85">
        <v>6.73</v>
      </c>
      <c r="I85">
        <v>7.18</v>
      </c>
      <c r="J85">
        <v>7.6376189999999999</v>
      </c>
      <c r="K85">
        <v>7.7995238000000002</v>
      </c>
      <c r="L85">
        <v>7.9614289999999999</v>
      </c>
      <c r="M85">
        <v>2.2068000000000001E-2</v>
      </c>
      <c r="N85">
        <v>2.88</v>
      </c>
      <c r="O85">
        <v>0.38500020000000001</v>
      </c>
      <c r="P85">
        <v>6.8845239999999999</v>
      </c>
    </row>
    <row r="86" spans="1:16" x14ac:dyDescent="0.35">
      <c r="A86">
        <v>1986</v>
      </c>
      <c r="B86">
        <v>7</v>
      </c>
      <c r="C86">
        <f t="shared" si="2"/>
        <v>109.50004935641829</v>
      </c>
      <c r="D86">
        <f t="shared" si="3"/>
        <v>55.16308612698051</v>
      </c>
      <c r="E86">
        <v>4.6959249999999999</v>
      </c>
      <c r="F86">
        <v>4.010294</v>
      </c>
      <c r="G86">
        <v>6.56</v>
      </c>
      <c r="H86">
        <v>6.27</v>
      </c>
      <c r="I86">
        <v>6.67</v>
      </c>
      <c r="J86">
        <v>7.0627272999999997</v>
      </c>
      <c r="K86">
        <v>7.3031817999999999</v>
      </c>
      <c r="L86">
        <v>7.5436360000000002</v>
      </c>
      <c r="M86">
        <v>0.77326399999999995</v>
      </c>
      <c r="N86">
        <v>3.21</v>
      </c>
      <c r="O86">
        <v>0.38500020000000001</v>
      </c>
      <c r="P86">
        <v>6.5173110000000003</v>
      </c>
    </row>
    <row r="87" spans="1:16" x14ac:dyDescent="0.35">
      <c r="A87">
        <v>1986</v>
      </c>
      <c r="B87">
        <v>8</v>
      </c>
      <c r="C87">
        <f t="shared" si="2"/>
        <v>109.59995895328252</v>
      </c>
      <c r="D87">
        <f t="shared" si="3"/>
        <v>55.044227585225791</v>
      </c>
      <c r="E87">
        <v>4.6968369999999995</v>
      </c>
      <c r="F87">
        <v>4.0081369999999996</v>
      </c>
      <c r="G87">
        <v>6.17</v>
      </c>
      <c r="H87">
        <v>5.93</v>
      </c>
      <c r="I87">
        <v>6.33</v>
      </c>
      <c r="J87">
        <v>6.8023809999999996</v>
      </c>
      <c r="K87">
        <v>7.1657143000000003</v>
      </c>
      <c r="L87">
        <v>7.5290470000000003</v>
      </c>
      <c r="M87">
        <v>0.70852000000000004</v>
      </c>
      <c r="N87">
        <v>3.03</v>
      </c>
      <c r="O87">
        <v>0.27500000000000002</v>
      </c>
      <c r="P87">
        <v>6.1283810000000001</v>
      </c>
    </row>
    <row r="88" spans="1:16" x14ac:dyDescent="0.35">
      <c r="A88">
        <v>1986</v>
      </c>
      <c r="B88">
        <v>9</v>
      </c>
      <c r="C88">
        <f t="shared" si="2"/>
        <v>109.99995976284156</v>
      </c>
      <c r="D88">
        <f t="shared" si="3"/>
        <v>55.139812215775564</v>
      </c>
      <c r="E88">
        <v>4.7004799999999998</v>
      </c>
      <c r="F88">
        <v>4.0098719999999997</v>
      </c>
      <c r="G88">
        <v>5.89</v>
      </c>
      <c r="H88">
        <v>5.77</v>
      </c>
      <c r="I88">
        <v>6.35</v>
      </c>
      <c r="J88">
        <v>6.9190475999999999</v>
      </c>
      <c r="K88">
        <v>7.4476190000000004</v>
      </c>
      <c r="L88">
        <v>7.976191</v>
      </c>
      <c r="M88">
        <v>0.31400499999999998</v>
      </c>
      <c r="N88">
        <v>2.56</v>
      </c>
      <c r="O88">
        <v>0.35499999999999998</v>
      </c>
      <c r="P88">
        <v>6.0583840000000002</v>
      </c>
    </row>
    <row r="89" spans="1:16" x14ac:dyDescent="0.35">
      <c r="A89">
        <v>1986</v>
      </c>
      <c r="B89">
        <v>10</v>
      </c>
      <c r="C89">
        <f t="shared" si="2"/>
        <v>110.20001138158725</v>
      </c>
      <c r="D89">
        <f t="shared" si="3"/>
        <v>55.393208722363227</v>
      </c>
      <c r="E89">
        <v>4.7022969999999997</v>
      </c>
      <c r="F89">
        <v>4.0144570000000002</v>
      </c>
      <c r="G89">
        <v>5.85</v>
      </c>
      <c r="H89">
        <v>5.72</v>
      </c>
      <c r="I89">
        <v>6.28</v>
      </c>
      <c r="J89">
        <v>6.8322726999999999</v>
      </c>
      <c r="K89">
        <v>7.4263636000000002</v>
      </c>
      <c r="L89">
        <v>8.0204540000000009</v>
      </c>
      <c r="M89">
        <v>0.54546300000000003</v>
      </c>
      <c r="N89">
        <v>2.54</v>
      </c>
      <c r="O89">
        <v>0.38500020000000001</v>
      </c>
      <c r="P89">
        <v>5.9586819999999996</v>
      </c>
    </row>
    <row r="90" spans="1:16" x14ac:dyDescent="0.35">
      <c r="A90">
        <v>1986</v>
      </c>
      <c r="B90">
        <v>11</v>
      </c>
      <c r="C90">
        <f t="shared" si="2"/>
        <v>110.39998522373435</v>
      </c>
      <c r="D90">
        <f t="shared" si="3"/>
        <v>55.64960612618939</v>
      </c>
      <c r="E90">
        <v>4.70411</v>
      </c>
      <c r="F90">
        <v>4.019075</v>
      </c>
      <c r="G90">
        <v>6.04</v>
      </c>
      <c r="H90">
        <v>5.8</v>
      </c>
      <c r="I90">
        <v>6.28</v>
      </c>
      <c r="J90">
        <v>6.7549999999999999</v>
      </c>
      <c r="K90">
        <v>7.2505556000000002</v>
      </c>
      <c r="L90">
        <v>7.746111</v>
      </c>
      <c r="M90">
        <v>0.66925500000000004</v>
      </c>
      <c r="N90">
        <v>2.4500000000000002</v>
      </c>
      <c r="O90">
        <v>0.2950005</v>
      </c>
      <c r="P90">
        <v>5.803674</v>
      </c>
    </row>
    <row r="91" spans="1:16" x14ac:dyDescent="0.35">
      <c r="A91">
        <v>1986</v>
      </c>
      <c r="B91">
        <v>12</v>
      </c>
      <c r="C91">
        <f t="shared" si="2"/>
        <v>110.80002500610212</v>
      </c>
      <c r="D91">
        <f t="shared" si="3"/>
        <v>56.136487377675202</v>
      </c>
      <c r="E91">
        <v>4.7077270000000002</v>
      </c>
      <c r="F91">
        <v>4.0277859999999999</v>
      </c>
      <c r="G91">
        <v>6.91</v>
      </c>
      <c r="H91">
        <v>5.87</v>
      </c>
      <c r="I91">
        <v>6.27</v>
      </c>
      <c r="J91">
        <v>6.6690908999999996</v>
      </c>
      <c r="K91">
        <v>7.1127273000000004</v>
      </c>
      <c r="L91">
        <v>7.5563640000000003</v>
      </c>
      <c r="M91">
        <v>0.69904100000000002</v>
      </c>
      <c r="N91">
        <v>2.2000000000000002</v>
      </c>
      <c r="O91">
        <v>0.45499990000000001</v>
      </c>
      <c r="P91">
        <v>5.8853260000000001</v>
      </c>
    </row>
    <row r="92" spans="1:16" x14ac:dyDescent="0.35">
      <c r="A92">
        <v>1987</v>
      </c>
      <c r="B92">
        <v>1</v>
      </c>
      <c r="C92">
        <f t="shared" si="2"/>
        <v>111.39996351726532</v>
      </c>
      <c r="D92">
        <f t="shared" si="3"/>
        <v>55.954731625356253</v>
      </c>
      <c r="E92">
        <v>4.7131270000000001</v>
      </c>
      <c r="F92">
        <v>4.0245429999999995</v>
      </c>
      <c r="G92">
        <v>6.43</v>
      </c>
      <c r="H92">
        <v>5.78</v>
      </c>
      <c r="I92">
        <v>6.23</v>
      </c>
      <c r="J92">
        <v>6.6349999999999998</v>
      </c>
      <c r="K92">
        <v>7.0845000000000002</v>
      </c>
      <c r="L92">
        <v>7.5339999999999998</v>
      </c>
      <c r="M92">
        <v>0.55411600000000005</v>
      </c>
      <c r="N92">
        <v>2.12</v>
      </c>
      <c r="O92">
        <v>0.2950005</v>
      </c>
      <c r="P92">
        <v>5.9669999999999996</v>
      </c>
    </row>
    <row r="93" spans="1:16" x14ac:dyDescent="0.35">
      <c r="A93">
        <v>1987</v>
      </c>
      <c r="B93">
        <v>2</v>
      </c>
      <c r="C93">
        <f t="shared" si="2"/>
        <v>111.80004911140315</v>
      </c>
      <c r="D93">
        <f t="shared" si="3"/>
        <v>56.677992723405765</v>
      </c>
      <c r="E93">
        <v>4.7167120000000002</v>
      </c>
      <c r="F93">
        <v>4.0373860000000006</v>
      </c>
      <c r="G93">
        <v>6.1</v>
      </c>
      <c r="H93">
        <v>5.96</v>
      </c>
      <c r="I93">
        <v>6.4</v>
      </c>
      <c r="J93">
        <v>6.7921053000000002</v>
      </c>
      <c r="K93">
        <v>7.2505262999999998</v>
      </c>
      <c r="L93">
        <v>7.7089470000000002</v>
      </c>
      <c r="M93">
        <v>0.63077899999999998</v>
      </c>
      <c r="N93">
        <v>1.83</v>
      </c>
      <c r="O93">
        <v>0.34500019999999998</v>
      </c>
      <c r="P93">
        <v>6.1310750000000001</v>
      </c>
    </row>
    <row r="94" spans="1:16" x14ac:dyDescent="0.35">
      <c r="A94">
        <v>1987</v>
      </c>
      <c r="B94">
        <v>3</v>
      </c>
      <c r="C94">
        <f t="shared" si="2"/>
        <v>112.20000077545956</v>
      </c>
      <c r="D94">
        <f t="shared" si="3"/>
        <v>56.766876760458544</v>
      </c>
      <c r="E94">
        <v>4.7202830000000002</v>
      </c>
      <c r="F94">
        <v>4.0389530000000002</v>
      </c>
      <c r="G94">
        <v>6.13</v>
      </c>
      <c r="H94">
        <v>6.03</v>
      </c>
      <c r="I94">
        <v>6.42</v>
      </c>
      <c r="J94">
        <v>6.7931818000000002</v>
      </c>
      <c r="K94">
        <v>7.2486363999999996</v>
      </c>
      <c r="L94">
        <v>7.704091</v>
      </c>
      <c r="M94">
        <v>0.51899200000000001</v>
      </c>
      <c r="N94">
        <v>1.79</v>
      </c>
      <c r="O94">
        <v>0.45499990000000001</v>
      </c>
      <c r="P94">
        <v>6.2292040000000002</v>
      </c>
    </row>
    <row r="95" spans="1:16" x14ac:dyDescent="0.35">
      <c r="A95">
        <v>1987</v>
      </c>
      <c r="B95">
        <v>4</v>
      </c>
      <c r="C95">
        <f t="shared" si="2"/>
        <v>112.69995254815615</v>
      </c>
      <c r="D95">
        <f t="shared" si="3"/>
        <v>57.107416820252112</v>
      </c>
      <c r="E95">
        <v>4.724729</v>
      </c>
      <c r="F95">
        <v>4.0449340000000005</v>
      </c>
      <c r="G95">
        <v>6.37</v>
      </c>
      <c r="H95">
        <v>6.5</v>
      </c>
      <c r="I95">
        <v>7.02</v>
      </c>
      <c r="J95">
        <v>7.5742856999999999</v>
      </c>
      <c r="K95">
        <v>8.0228570999999995</v>
      </c>
      <c r="L95">
        <v>8.4714290000000005</v>
      </c>
      <c r="M95">
        <v>-0.38430700000000001</v>
      </c>
      <c r="N95">
        <v>1.8099989999999999</v>
      </c>
      <c r="O95">
        <v>0.69500010000000001</v>
      </c>
      <c r="P95">
        <v>6.391521</v>
      </c>
    </row>
    <row r="96" spans="1:16" x14ac:dyDescent="0.35">
      <c r="A96">
        <v>1987</v>
      </c>
      <c r="B96">
        <v>5</v>
      </c>
      <c r="C96">
        <f t="shared" si="2"/>
        <v>113.00002048550742</v>
      </c>
      <c r="D96">
        <f t="shared" si="3"/>
        <v>57.497990536423359</v>
      </c>
      <c r="E96">
        <v>4.7273880000000004</v>
      </c>
      <c r="F96">
        <v>4.0517500000000002</v>
      </c>
      <c r="G96">
        <v>6.85</v>
      </c>
      <c r="H96">
        <v>7</v>
      </c>
      <c r="I96">
        <v>7.76</v>
      </c>
      <c r="J96">
        <v>8.2594999999999992</v>
      </c>
      <c r="K96">
        <v>8.6129999999999995</v>
      </c>
      <c r="L96">
        <v>8.9664999999999999</v>
      </c>
      <c r="M96">
        <v>0.25917499999999999</v>
      </c>
      <c r="N96">
        <v>1.9900009999999999</v>
      </c>
      <c r="O96">
        <v>1.155</v>
      </c>
      <c r="P96">
        <v>6.7833199999999998</v>
      </c>
    </row>
    <row r="97" spans="1:16" x14ac:dyDescent="0.35">
      <c r="A97">
        <v>1987</v>
      </c>
      <c r="B97">
        <v>6</v>
      </c>
      <c r="C97">
        <f t="shared" si="2"/>
        <v>113.50001850941612</v>
      </c>
      <c r="D97">
        <f t="shared" si="3"/>
        <v>57.800070765835734</v>
      </c>
      <c r="E97">
        <v>4.7318030000000002</v>
      </c>
      <c r="F97">
        <v>4.0569899999999999</v>
      </c>
      <c r="G97">
        <v>6.73</v>
      </c>
      <c r="H97">
        <v>6.8</v>
      </c>
      <c r="I97">
        <v>7.57</v>
      </c>
      <c r="J97">
        <v>8.0163636</v>
      </c>
      <c r="K97">
        <v>8.4022726999999993</v>
      </c>
      <c r="L97">
        <v>8.7881820000000008</v>
      </c>
      <c r="M97">
        <v>0.24407599999999999</v>
      </c>
      <c r="N97">
        <v>2.14</v>
      </c>
      <c r="O97">
        <v>1.135</v>
      </c>
      <c r="P97">
        <v>6.8920000000000003</v>
      </c>
    </row>
    <row r="98" spans="1:16" x14ac:dyDescent="0.35">
      <c r="A98">
        <v>1987</v>
      </c>
      <c r="B98">
        <v>7</v>
      </c>
      <c r="C98">
        <f t="shared" si="2"/>
        <v>113.79994063143971</v>
      </c>
      <c r="D98">
        <f t="shared" si="3"/>
        <v>58.170595784689333</v>
      </c>
      <c r="E98">
        <v>4.7344420000000005</v>
      </c>
      <c r="F98">
        <v>4.0633800000000004</v>
      </c>
      <c r="G98">
        <v>6.58</v>
      </c>
      <c r="H98">
        <v>6.68</v>
      </c>
      <c r="I98">
        <v>7.44</v>
      </c>
      <c r="J98">
        <v>8.0081817999999991</v>
      </c>
      <c r="K98">
        <v>8.4468181999999992</v>
      </c>
      <c r="L98">
        <v>8.8854539999999993</v>
      </c>
      <c r="M98">
        <v>0.48499500000000001</v>
      </c>
      <c r="N98">
        <v>1.83</v>
      </c>
      <c r="O98">
        <v>0.84500019999999998</v>
      </c>
      <c r="P98">
        <v>6.9315280000000001</v>
      </c>
    </row>
    <row r="99" spans="1:16" x14ac:dyDescent="0.35">
      <c r="A99">
        <v>1987</v>
      </c>
      <c r="B99">
        <v>8</v>
      </c>
      <c r="C99">
        <f t="shared" si="2"/>
        <v>114.30004905748305</v>
      </c>
      <c r="D99">
        <f t="shared" si="3"/>
        <v>58.591287028048797</v>
      </c>
      <c r="E99">
        <v>4.7388269999999997</v>
      </c>
      <c r="F99">
        <v>4.0705860000000005</v>
      </c>
      <c r="G99">
        <v>6.73</v>
      </c>
      <c r="H99">
        <v>7.03</v>
      </c>
      <c r="I99">
        <v>7.75</v>
      </c>
      <c r="J99">
        <v>8.3228571000000002</v>
      </c>
      <c r="K99">
        <v>8.7604761999999994</v>
      </c>
      <c r="L99">
        <v>9.1980950000000004</v>
      </c>
      <c r="M99">
        <v>0.46998699999999999</v>
      </c>
      <c r="N99">
        <v>1.57</v>
      </c>
      <c r="O99">
        <v>0.55500020000000005</v>
      </c>
      <c r="P99">
        <v>6.8998559999999998</v>
      </c>
    </row>
    <row r="100" spans="1:16" x14ac:dyDescent="0.35">
      <c r="A100">
        <v>1987</v>
      </c>
      <c r="B100">
        <v>9</v>
      </c>
      <c r="C100">
        <f t="shared" si="2"/>
        <v>114.6999972316783</v>
      </c>
      <c r="D100">
        <f t="shared" si="3"/>
        <v>58.746994836686497</v>
      </c>
      <c r="E100">
        <v>4.7423200000000003</v>
      </c>
      <c r="F100">
        <v>4.0732400000000002</v>
      </c>
      <c r="G100">
        <v>7.22</v>
      </c>
      <c r="H100">
        <v>7.67</v>
      </c>
      <c r="I100">
        <v>8.34</v>
      </c>
      <c r="J100">
        <v>8.9428570999999994</v>
      </c>
      <c r="K100">
        <v>9.4219048000000001</v>
      </c>
      <c r="L100">
        <v>9.9009520000000002</v>
      </c>
      <c r="M100">
        <v>0.49270599999999998</v>
      </c>
      <c r="N100">
        <v>1.47</v>
      </c>
      <c r="O100">
        <v>0.85499999999999998</v>
      </c>
      <c r="P100">
        <v>7.2778409999999996</v>
      </c>
    </row>
    <row r="101" spans="1:16" x14ac:dyDescent="0.35">
      <c r="A101">
        <v>1987</v>
      </c>
      <c r="B101">
        <v>10</v>
      </c>
      <c r="C101">
        <f t="shared" si="2"/>
        <v>114.99998523822724</v>
      </c>
      <c r="D101">
        <f t="shared" si="3"/>
        <v>59.638002696015441</v>
      </c>
      <c r="E101">
        <v>4.7449320000000004</v>
      </c>
      <c r="F101">
        <v>4.0882930000000002</v>
      </c>
      <c r="G101">
        <v>7.29</v>
      </c>
      <c r="H101">
        <v>7.59</v>
      </c>
      <c r="I101">
        <v>8.4</v>
      </c>
      <c r="J101">
        <v>9.08</v>
      </c>
      <c r="K101">
        <v>9.52</v>
      </c>
      <c r="L101">
        <v>9.9600000000000009</v>
      </c>
      <c r="M101">
        <v>-0.843692</v>
      </c>
      <c r="N101">
        <v>1.74</v>
      </c>
      <c r="O101">
        <v>1.645</v>
      </c>
      <c r="P101">
        <v>7.0605450000000003</v>
      </c>
    </row>
    <row r="102" spans="1:16" x14ac:dyDescent="0.35">
      <c r="A102">
        <v>1987</v>
      </c>
      <c r="B102">
        <v>11</v>
      </c>
      <c r="C102">
        <f t="shared" si="2"/>
        <v>115.3999591398677</v>
      </c>
      <c r="D102">
        <f t="shared" si="3"/>
        <v>59.95438361592209</v>
      </c>
      <c r="E102">
        <v>4.7484039999999998</v>
      </c>
      <c r="F102">
        <v>4.0935839999999999</v>
      </c>
      <c r="G102">
        <v>6.69</v>
      </c>
      <c r="H102">
        <v>6.96</v>
      </c>
      <c r="I102">
        <v>7.69</v>
      </c>
      <c r="J102">
        <v>8.3473684000000006</v>
      </c>
      <c r="K102">
        <v>8.8605263000000001</v>
      </c>
      <c r="L102">
        <v>9.3736840000000008</v>
      </c>
      <c r="M102">
        <v>0.26465100000000003</v>
      </c>
      <c r="N102">
        <v>1.79</v>
      </c>
      <c r="O102">
        <v>1.365</v>
      </c>
      <c r="P102">
        <v>6.7470290000000004</v>
      </c>
    </row>
    <row r="103" spans="1:16" x14ac:dyDescent="0.35">
      <c r="A103">
        <v>1987</v>
      </c>
      <c r="B103">
        <v>12</v>
      </c>
      <c r="C103">
        <f t="shared" si="2"/>
        <v>115.60000505885532</v>
      </c>
      <c r="D103">
        <f t="shared" si="3"/>
        <v>60.233880921267662</v>
      </c>
      <c r="E103">
        <v>4.7501360000000004</v>
      </c>
      <c r="F103">
        <v>4.0982349999999999</v>
      </c>
      <c r="G103">
        <v>6.77</v>
      </c>
      <c r="H103">
        <v>7.17</v>
      </c>
      <c r="I103">
        <v>7.86</v>
      </c>
      <c r="J103">
        <v>8.4513636000000005</v>
      </c>
      <c r="K103">
        <v>8.9877272999999995</v>
      </c>
      <c r="L103">
        <v>9.5240910000000003</v>
      </c>
      <c r="M103">
        <v>6.7149999999999996E-3</v>
      </c>
      <c r="N103">
        <v>1.66</v>
      </c>
      <c r="O103">
        <v>1.7250000000000001</v>
      </c>
      <c r="P103">
        <v>6.8745830000000003</v>
      </c>
    </row>
    <row r="104" spans="1:16" x14ac:dyDescent="0.35">
      <c r="A104">
        <v>1988</v>
      </c>
      <c r="B104">
        <v>1</v>
      </c>
      <c r="C104">
        <f t="shared" si="2"/>
        <v>115.99997783166381</v>
      </c>
      <c r="D104">
        <f t="shared" si="3"/>
        <v>60.260028099114685</v>
      </c>
      <c r="E104">
        <v>4.75359</v>
      </c>
      <c r="F104">
        <v>4.0986690000000001</v>
      </c>
      <c r="G104">
        <v>6.83</v>
      </c>
      <c r="H104">
        <v>6.99</v>
      </c>
      <c r="I104">
        <v>7.63</v>
      </c>
      <c r="J104">
        <v>8.1778946999999995</v>
      </c>
      <c r="K104">
        <v>8.6657895000000007</v>
      </c>
      <c r="L104">
        <v>9.1536849999999994</v>
      </c>
      <c r="M104">
        <v>-0.18142800000000001</v>
      </c>
      <c r="N104">
        <v>1.76</v>
      </c>
      <c r="O104">
        <v>0.94500010000000001</v>
      </c>
      <c r="P104">
        <v>6.8627719999999997</v>
      </c>
    </row>
    <row r="105" spans="1:16" x14ac:dyDescent="0.35">
      <c r="A105">
        <v>1988</v>
      </c>
      <c r="B105">
        <v>2</v>
      </c>
      <c r="C105">
        <f t="shared" si="2"/>
        <v>116.20001807865179</v>
      </c>
      <c r="D105">
        <f t="shared" si="3"/>
        <v>60.504394574871817</v>
      </c>
      <c r="E105">
        <v>4.7553130000000001</v>
      </c>
      <c r="F105">
        <v>4.102716</v>
      </c>
      <c r="G105">
        <v>6.58</v>
      </c>
      <c r="H105">
        <v>6.64</v>
      </c>
      <c r="I105">
        <v>7.18</v>
      </c>
      <c r="J105">
        <v>7.7125000000000004</v>
      </c>
      <c r="K105">
        <v>8.2119999999999997</v>
      </c>
      <c r="L105">
        <v>8.7114999999999991</v>
      </c>
      <c r="M105">
        <v>0.228407</v>
      </c>
      <c r="N105">
        <v>1.68</v>
      </c>
      <c r="O105">
        <v>0.80500020000000005</v>
      </c>
      <c r="P105">
        <v>6.7654909999999999</v>
      </c>
    </row>
    <row r="106" spans="1:16" x14ac:dyDescent="0.35">
      <c r="A106">
        <v>1988</v>
      </c>
      <c r="B106">
        <v>3</v>
      </c>
      <c r="C106">
        <f t="shared" si="2"/>
        <v>116.49996819483384</v>
      </c>
      <c r="D106">
        <f t="shared" si="3"/>
        <v>60.647596161231775</v>
      </c>
      <c r="E106">
        <v>4.7578909999999999</v>
      </c>
      <c r="F106">
        <v>4.1050800000000001</v>
      </c>
      <c r="G106">
        <v>6.58</v>
      </c>
      <c r="H106">
        <v>6.71</v>
      </c>
      <c r="I106">
        <v>7.27</v>
      </c>
      <c r="J106">
        <v>7.8339129999999999</v>
      </c>
      <c r="K106">
        <v>8.3734783000000004</v>
      </c>
      <c r="L106">
        <v>8.913043</v>
      </c>
      <c r="M106">
        <v>-4.8410000000000002E-2</v>
      </c>
      <c r="N106">
        <v>1.56</v>
      </c>
      <c r="O106">
        <v>0.80500020000000005</v>
      </c>
      <c r="P106">
        <v>6.8729440000000004</v>
      </c>
    </row>
    <row r="107" spans="1:16" x14ac:dyDescent="0.35">
      <c r="A107">
        <v>1988</v>
      </c>
      <c r="B107">
        <v>4</v>
      </c>
      <c r="C107">
        <f t="shared" si="2"/>
        <v>117.20001439885154</v>
      </c>
      <c r="D107">
        <f t="shared" si="3"/>
        <v>60.969881723209113</v>
      </c>
      <c r="E107">
        <v>4.7638819999999997</v>
      </c>
      <c r="F107">
        <v>4.1103800000000001</v>
      </c>
      <c r="G107">
        <v>6.87</v>
      </c>
      <c r="H107">
        <v>7.01</v>
      </c>
      <c r="I107">
        <v>7.59</v>
      </c>
      <c r="J107">
        <v>8.1940000000000008</v>
      </c>
      <c r="K107">
        <v>8.7185000000000006</v>
      </c>
      <c r="L107">
        <v>9.2430000000000003</v>
      </c>
      <c r="M107">
        <v>1.8749999999999999E-3</v>
      </c>
      <c r="N107">
        <v>1.48</v>
      </c>
      <c r="O107">
        <v>0.83500050000000003</v>
      </c>
      <c r="P107">
        <v>7.1772960000000001</v>
      </c>
    </row>
    <row r="108" spans="1:16" x14ac:dyDescent="0.35">
      <c r="A108">
        <v>1988</v>
      </c>
      <c r="B108">
        <v>5</v>
      </c>
      <c r="C108">
        <f t="shared" si="2"/>
        <v>117.49996080386143</v>
      </c>
      <c r="D108">
        <f t="shared" si="3"/>
        <v>60.917287412991072</v>
      </c>
      <c r="E108">
        <v>4.766438</v>
      </c>
      <c r="F108">
        <v>4.1095170000000003</v>
      </c>
      <c r="G108">
        <v>7.09</v>
      </c>
      <c r="H108">
        <v>7.4</v>
      </c>
      <c r="I108">
        <v>8</v>
      </c>
      <c r="J108">
        <v>8.5823809999999998</v>
      </c>
      <c r="K108">
        <v>9.0890476000000007</v>
      </c>
      <c r="L108">
        <v>9.5957150000000002</v>
      </c>
      <c r="M108">
        <v>4.9412999999999999E-2</v>
      </c>
      <c r="N108">
        <v>1.37</v>
      </c>
      <c r="O108">
        <v>0.81499999999999995</v>
      </c>
      <c r="P108">
        <v>7.3896499999999996</v>
      </c>
    </row>
    <row r="109" spans="1:16" x14ac:dyDescent="0.35">
      <c r="A109">
        <v>1988</v>
      </c>
      <c r="B109">
        <v>6</v>
      </c>
      <c r="C109">
        <f t="shared" si="2"/>
        <v>118.0000443130598</v>
      </c>
      <c r="D109">
        <f t="shared" si="3"/>
        <v>61.066595611249447</v>
      </c>
      <c r="E109">
        <v>4.7706849999999994</v>
      </c>
      <c r="F109">
        <v>4.1119650000000005</v>
      </c>
      <c r="G109">
        <v>7.51</v>
      </c>
      <c r="H109">
        <v>7.49</v>
      </c>
      <c r="I109">
        <v>8.0299999999999994</v>
      </c>
      <c r="J109">
        <v>8.4868182000000001</v>
      </c>
      <c r="K109">
        <v>8.9213635999999994</v>
      </c>
      <c r="L109">
        <v>9.3559090000000005</v>
      </c>
      <c r="M109">
        <v>9.3573000000000003E-2</v>
      </c>
      <c r="N109">
        <v>1.54</v>
      </c>
      <c r="O109">
        <v>0.91499989999999998</v>
      </c>
      <c r="P109">
        <v>7.6768559999999999</v>
      </c>
    </row>
    <row r="110" spans="1:16" x14ac:dyDescent="0.35">
      <c r="A110">
        <v>1988</v>
      </c>
      <c r="B110">
        <v>7</v>
      </c>
      <c r="C110">
        <f t="shared" si="2"/>
        <v>118.50000467184064</v>
      </c>
      <c r="D110">
        <f t="shared" si="3"/>
        <v>61.146278393809546</v>
      </c>
      <c r="E110">
        <v>4.7749130000000006</v>
      </c>
      <c r="F110">
        <v>4.1132689999999998</v>
      </c>
      <c r="G110">
        <v>7.75</v>
      </c>
      <c r="H110">
        <v>7.75</v>
      </c>
      <c r="I110">
        <v>8.2799999999999994</v>
      </c>
      <c r="J110">
        <v>8.6549999999999994</v>
      </c>
      <c r="K110">
        <v>9.0559999999999992</v>
      </c>
      <c r="L110">
        <v>9.4570000000000007</v>
      </c>
      <c r="M110">
        <v>-0.23056499999999999</v>
      </c>
      <c r="N110">
        <v>1.37</v>
      </c>
      <c r="O110">
        <v>0.97500030000000004</v>
      </c>
      <c r="P110">
        <v>7.9327040000000002</v>
      </c>
    </row>
    <row r="111" spans="1:16" x14ac:dyDescent="0.35">
      <c r="A111">
        <v>1988</v>
      </c>
      <c r="B111">
        <v>8</v>
      </c>
      <c r="C111">
        <f t="shared" si="2"/>
        <v>119.00006031974323</v>
      </c>
      <c r="D111">
        <f t="shared" si="3"/>
        <v>61.403694232730217</v>
      </c>
      <c r="E111">
        <v>4.7791239999999995</v>
      </c>
      <c r="F111">
        <v>4.11747</v>
      </c>
      <c r="G111">
        <v>8.01</v>
      </c>
      <c r="H111">
        <v>8.17</v>
      </c>
      <c r="I111">
        <v>8.6300000000000008</v>
      </c>
      <c r="J111">
        <v>8.9365217000000001</v>
      </c>
      <c r="K111">
        <v>9.2604348000000005</v>
      </c>
      <c r="L111">
        <v>9.5843480000000003</v>
      </c>
      <c r="M111">
        <v>-1.4694E-2</v>
      </c>
      <c r="N111">
        <v>1.34</v>
      </c>
      <c r="O111">
        <v>1.0850010000000001</v>
      </c>
      <c r="P111">
        <v>8.2741819999999997</v>
      </c>
    </row>
    <row r="112" spans="1:16" x14ac:dyDescent="0.35">
      <c r="A112">
        <v>1988</v>
      </c>
      <c r="B112">
        <v>9</v>
      </c>
      <c r="C112">
        <f t="shared" si="2"/>
        <v>119.4999556211062</v>
      </c>
      <c r="D112">
        <f t="shared" si="3"/>
        <v>61.193012000466986</v>
      </c>
      <c r="E112">
        <v>4.7833160000000001</v>
      </c>
      <c r="F112">
        <v>4.1140330000000001</v>
      </c>
      <c r="G112">
        <v>8.19</v>
      </c>
      <c r="H112">
        <v>8.09</v>
      </c>
      <c r="I112">
        <v>8.4600000000000009</v>
      </c>
      <c r="J112">
        <v>8.6928570999999994</v>
      </c>
      <c r="K112">
        <v>8.9771429000000005</v>
      </c>
      <c r="L112">
        <v>9.2614289999999997</v>
      </c>
      <c r="M112">
        <v>0.146262</v>
      </c>
      <c r="N112">
        <v>1.5</v>
      </c>
      <c r="O112">
        <v>0.81500050000000002</v>
      </c>
      <c r="P112">
        <v>8.3125</v>
      </c>
    </row>
    <row r="113" spans="1:16" x14ac:dyDescent="0.35">
      <c r="A113">
        <v>1988</v>
      </c>
      <c r="B113">
        <v>10</v>
      </c>
      <c r="C113">
        <f t="shared" si="2"/>
        <v>119.89999256218736</v>
      </c>
      <c r="D113">
        <f t="shared" si="3"/>
        <v>61.513520735077584</v>
      </c>
      <c r="E113">
        <v>4.7866580000000001</v>
      </c>
      <c r="F113">
        <v>4.1192570000000002</v>
      </c>
      <c r="G113">
        <v>8.3000000000000007</v>
      </c>
      <c r="H113">
        <v>8.11</v>
      </c>
      <c r="I113">
        <v>8.35</v>
      </c>
      <c r="J113">
        <v>8.5124999999999993</v>
      </c>
      <c r="K113">
        <v>8.7955000000000005</v>
      </c>
      <c r="L113">
        <v>9.0785</v>
      </c>
      <c r="M113">
        <v>0.236986</v>
      </c>
      <c r="N113">
        <v>1.5</v>
      </c>
      <c r="O113">
        <v>0.77500000000000002</v>
      </c>
      <c r="P113">
        <v>8.2692519999999998</v>
      </c>
    </row>
    <row r="114" spans="1:16" x14ac:dyDescent="0.35">
      <c r="A114">
        <v>1988</v>
      </c>
      <c r="B114">
        <v>11</v>
      </c>
      <c r="C114">
        <f t="shared" si="2"/>
        <v>120.30004535543841</v>
      </c>
      <c r="D114">
        <f t="shared" si="3"/>
        <v>61.619476653178126</v>
      </c>
      <c r="E114">
        <v>4.7899890000000003</v>
      </c>
      <c r="F114">
        <v>4.120978</v>
      </c>
      <c r="G114">
        <v>8.35</v>
      </c>
      <c r="H114">
        <v>8.48</v>
      </c>
      <c r="I114">
        <v>8.67</v>
      </c>
      <c r="J114">
        <v>8.7865000000000002</v>
      </c>
      <c r="K114">
        <v>8.9625000000000004</v>
      </c>
      <c r="L114">
        <v>9.1385000000000005</v>
      </c>
      <c r="M114">
        <v>0.101988</v>
      </c>
      <c r="N114">
        <v>1.31</v>
      </c>
      <c r="O114">
        <v>0.78499980000000003</v>
      </c>
      <c r="P114">
        <v>8.3238979999999998</v>
      </c>
    </row>
    <row r="115" spans="1:16" x14ac:dyDescent="0.35">
      <c r="A115">
        <v>1988</v>
      </c>
      <c r="B115">
        <v>12</v>
      </c>
      <c r="C115">
        <f t="shared" si="2"/>
        <v>120.69998453791021</v>
      </c>
      <c r="D115">
        <f t="shared" si="3"/>
        <v>61.887795780406584</v>
      </c>
      <c r="E115">
        <v>4.7933079999999997</v>
      </c>
      <c r="F115">
        <v>4.1253229999999999</v>
      </c>
      <c r="G115">
        <v>8.76</v>
      </c>
      <c r="H115">
        <v>8.99</v>
      </c>
      <c r="I115">
        <v>9.09</v>
      </c>
      <c r="J115">
        <v>9.0928570999999998</v>
      </c>
      <c r="K115">
        <v>9.1057143000000007</v>
      </c>
      <c r="L115">
        <v>9.1185709999999993</v>
      </c>
      <c r="M115">
        <v>0.23072999999999999</v>
      </c>
      <c r="N115">
        <v>1.5</v>
      </c>
      <c r="O115">
        <v>0.92500009999999999</v>
      </c>
      <c r="P115">
        <v>8.7396360000000008</v>
      </c>
    </row>
    <row r="116" spans="1:16" x14ac:dyDescent="0.35">
      <c r="A116">
        <v>1989</v>
      </c>
      <c r="B116">
        <v>1</v>
      </c>
      <c r="C116">
        <f t="shared" si="2"/>
        <v>121.19999107541241</v>
      </c>
      <c r="D116">
        <f t="shared" si="3"/>
        <v>62.047486302996639</v>
      </c>
      <c r="E116">
        <v>4.7974420000000002</v>
      </c>
      <c r="F116">
        <v>4.1279000000000003</v>
      </c>
      <c r="G116">
        <v>9.1199999999999992</v>
      </c>
      <c r="H116">
        <v>9.0500000000000007</v>
      </c>
      <c r="I116">
        <v>9.18</v>
      </c>
      <c r="J116">
        <v>9.1485000000000003</v>
      </c>
      <c r="K116">
        <v>9.0914999999999999</v>
      </c>
      <c r="L116">
        <v>9.0344999999999995</v>
      </c>
      <c r="M116">
        <v>0.13814599999999999</v>
      </c>
      <c r="N116">
        <v>1.639999</v>
      </c>
      <c r="O116">
        <v>0.65499969999999996</v>
      </c>
      <c r="P116">
        <v>8.8393339999999991</v>
      </c>
    </row>
    <row r="117" spans="1:16" x14ac:dyDescent="0.35">
      <c r="A117">
        <v>1989</v>
      </c>
      <c r="B117">
        <v>2</v>
      </c>
      <c r="C117">
        <f t="shared" si="2"/>
        <v>121.60000370490073</v>
      </c>
      <c r="D117">
        <f t="shared" si="3"/>
        <v>61.788792692481103</v>
      </c>
      <c r="E117">
        <v>4.8007369999999998</v>
      </c>
      <c r="F117">
        <v>4.1237219999999999</v>
      </c>
      <c r="G117">
        <v>9.36</v>
      </c>
      <c r="H117">
        <v>9.25</v>
      </c>
      <c r="I117">
        <v>9.3699999999999992</v>
      </c>
      <c r="J117">
        <v>9.2705263000000002</v>
      </c>
      <c r="K117">
        <v>9.1689474000000004</v>
      </c>
      <c r="L117">
        <v>9.0673689999999993</v>
      </c>
      <c r="M117">
        <v>-4.0899999999999999E-3</v>
      </c>
      <c r="N117">
        <v>1.48</v>
      </c>
      <c r="O117">
        <v>0.72500030000000004</v>
      </c>
      <c r="P117">
        <v>8.9909140000000001</v>
      </c>
    </row>
    <row r="118" spans="1:16" x14ac:dyDescent="0.35">
      <c r="A118">
        <v>1989</v>
      </c>
      <c r="B118">
        <v>3</v>
      </c>
      <c r="C118">
        <f t="shared" si="2"/>
        <v>122.1999942886783</v>
      </c>
      <c r="D118">
        <f t="shared" si="3"/>
        <v>61.962911224995139</v>
      </c>
      <c r="E118">
        <v>4.8056590000000003</v>
      </c>
      <c r="F118">
        <v>4.1265359999999998</v>
      </c>
      <c r="G118">
        <v>9.85</v>
      </c>
      <c r="H118">
        <v>9.57</v>
      </c>
      <c r="I118">
        <v>9.68</v>
      </c>
      <c r="J118">
        <v>9.5140908999999994</v>
      </c>
      <c r="K118">
        <v>9.3577273000000005</v>
      </c>
      <c r="L118">
        <v>9.2013639999999999</v>
      </c>
      <c r="M118">
        <v>0.28059899999999999</v>
      </c>
      <c r="N118">
        <v>1.67</v>
      </c>
      <c r="O118">
        <v>1.0149999999999999</v>
      </c>
      <c r="P118">
        <v>9.5836799999999993</v>
      </c>
    </row>
    <row r="119" spans="1:16" x14ac:dyDescent="0.35">
      <c r="A119">
        <v>1989</v>
      </c>
      <c r="B119">
        <v>4</v>
      </c>
      <c r="C119">
        <f t="shared" si="2"/>
        <v>123.09999591426077</v>
      </c>
      <c r="D119">
        <f t="shared" si="3"/>
        <v>61.987391409447163</v>
      </c>
      <c r="E119">
        <v>4.8129969999999993</v>
      </c>
      <c r="F119">
        <v>4.1269309999999999</v>
      </c>
      <c r="G119">
        <v>9.84</v>
      </c>
      <c r="H119">
        <v>9.36</v>
      </c>
      <c r="I119">
        <v>9.4499999999999993</v>
      </c>
      <c r="J119">
        <v>9.2949999999999999</v>
      </c>
      <c r="K119">
        <v>9.1754999999999995</v>
      </c>
      <c r="L119">
        <v>9.0559999999999992</v>
      </c>
      <c r="M119">
        <v>0.50670999999999999</v>
      </c>
      <c r="N119">
        <v>1.87</v>
      </c>
      <c r="O119">
        <v>1.0450010000000001</v>
      </c>
      <c r="P119">
        <v>9.4341399999999993</v>
      </c>
    </row>
    <row r="120" spans="1:16" x14ac:dyDescent="0.35">
      <c r="A120">
        <v>1989</v>
      </c>
      <c r="B120">
        <v>5</v>
      </c>
      <c r="C120">
        <f t="shared" si="2"/>
        <v>123.69996543841756</v>
      </c>
      <c r="D120">
        <f t="shared" si="3"/>
        <v>61.573402518516147</v>
      </c>
      <c r="E120">
        <v>4.8178590000000003</v>
      </c>
      <c r="F120">
        <v>4.1202300000000003</v>
      </c>
      <c r="G120">
        <v>9.81</v>
      </c>
      <c r="H120">
        <v>8.98</v>
      </c>
      <c r="I120">
        <v>9.02</v>
      </c>
      <c r="J120">
        <v>8.9095455000000001</v>
      </c>
      <c r="K120">
        <v>8.8590909</v>
      </c>
      <c r="L120">
        <v>8.8086369999999992</v>
      </c>
      <c r="M120">
        <v>0.22786500000000001</v>
      </c>
      <c r="N120">
        <v>1.9100010000000001</v>
      </c>
      <c r="O120">
        <v>0.92500009999999999</v>
      </c>
      <c r="P120">
        <v>9.1607409999999998</v>
      </c>
    </row>
    <row r="121" spans="1:16" x14ac:dyDescent="0.35">
      <c r="A121">
        <v>1989</v>
      </c>
      <c r="B121">
        <v>6</v>
      </c>
      <c r="C121">
        <f t="shared" si="2"/>
        <v>124.10003819667514</v>
      </c>
      <c r="D121">
        <f t="shared" si="3"/>
        <v>61.611466641875204</v>
      </c>
      <c r="E121">
        <v>4.8210879999999996</v>
      </c>
      <c r="F121">
        <v>4.1208479999999996</v>
      </c>
      <c r="G121">
        <v>9.5299999999999994</v>
      </c>
      <c r="H121">
        <v>8.44</v>
      </c>
      <c r="I121">
        <v>8.41</v>
      </c>
      <c r="J121">
        <v>8.2922726999999998</v>
      </c>
      <c r="K121">
        <v>8.2772726999999993</v>
      </c>
      <c r="L121">
        <v>8.2622730000000004</v>
      </c>
      <c r="M121">
        <v>0.40804299999999999</v>
      </c>
      <c r="N121">
        <v>1.92</v>
      </c>
      <c r="O121">
        <v>0.84500019999999998</v>
      </c>
      <c r="P121">
        <v>8.6539769999999994</v>
      </c>
    </row>
    <row r="122" spans="1:16" x14ac:dyDescent="0.35">
      <c r="A122">
        <v>1989</v>
      </c>
      <c r="B122">
        <v>7</v>
      </c>
      <c r="C122">
        <f t="shared" si="2"/>
        <v>124.50003536986212</v>
      </c>
      <c r="D122">
        <f t="shared" si="3"/>
        <v>61.018127978530565</v>
      </c>
      <c r="E122">
        <v>4.824306</v>
      </c>
      <c r="F122">
        <v>4.1111709999999997</v>
      </c>
      <c r="G122">
        <v>9.24</v>
      </c>
      <c r="H122">
        <v>7.89</v>
      </c>
      <c r="I122">
        <v>7.82</v>
      </c>
      <c r="J122">
        <v>7.8265000000000002</v>
      </c>
      <c r="K122">
        <v>8.0184999999999995</v>
      </c>
      <c r="L122">
        <v>8.2104999999999997</v>
      </c>
      <c r="M122">
        <v>0.64117400000000002</v>
      </c>
      <c r="N122">
        <v>1.86</v>
      </c>
      <c r="O122">
        <v>0.68500039999999995</v>
      </c>
      <c r="P122">
        <v>8.4462410000000006</v>
      </c>
    </row>
    <row r="123" spans="1:16" x14ac:dyDescent="0.35">
      <c r="A123">
        <v>1989</v>
      </c>
      <c r="B123">
        <v>8</v>
      </c>
      <c r="C123">
        <f t="shared" si="2"/>
        <v>124.50003536986212</v>
      </c>
      <c r="D123">
        <f t="shared" si="3"/>
        <v>61.546685459844184</v>
      </c>
      <c r="E123">
        <v>4.824306</v>
      </c>
      <c r="F123">
        <v>4.119796</v>
      </c>
      <c r="G123">
        <v>8.99</v>
      </c>
      <c r="H123">
        <v>8.18</v>
      </c>
      <c r="I123">
        <v>8.14</v>
      </c>
      <c r="J123">
        <v>8.0895651999999991</v>
      </c>
      <c r="K123">
        <v>8.1126086999999991</v>
      </c>
      <c r="L123">
        <v>8.1356529999999996</v>
      </c>
      <c r="M123">
        <v>0.35224699999999998</v>
      </c>
      <c r="N123">
        <v>1.88</v>
      </c>
      <c r="O123">
        <v>0.55499980000000004</v>
      </c>
      <c r="P123">
        <v>8.3294739999999994</v>
      </c>
    </row>
    <row r="124" spans="1:16" x14ac:dyDescent="0.35">
      <c r="A124">
        <v>1989</v>
      </c>
      <c r="B124">
        <v>9</v>
      </c>
      <c r="C124">
        <f t="shared" si="2"/>
        <v>124.79994309928408</v>
      </c>
      <c r="D124">
        <f t="shared" si="3"/>
        <v>61.389511617517613</v>
      </c>
      <c r="E124">
        <v>4.8267119999999997</v>
      </c>
      <c r="F124">
        <v>4.1172390000000005</v>
      </c>
      <c r="G124">
        <v>9.02</v>
      </c>
      <c r="H124">
        <v>8.2200000000000006</v>
      </c>
      <c r="I124">
        <v>8.2799999999999994</v>
      </c>
      <c r="J124">
        <v>8.1745000000000001</v>
      </c>
      <c r="K124">
        <v>8.1905000000000001</v>
      </c>
      <c r="L124">
        <v>8.2065000000000001</v>
      </c>
      <c r="M124">
        <v>0.37395099999999998</v>
      </c>
      <c r="N124">
        <v>1.9400010000000001</v>
      </c>
      <c r="O124">
        <v>0.83499999999999996</v>
      </c>
      <c r="P124">
        <v>8.3377040000000004</v>
      </c>
    </row>
    <row r="125" spans="1:16" x14ac:dyDescent="0.35">
      <c r="A125">
        <v>1989</v>
      </c>
      <c r="B125">
        <v>10</v>
      </c>
      <c r="C125">
        <f t="shared" si="2"/>
        <v>125.40004662387655</v>
      </c>
      <c r="D125">
        <f t="shared" si="3"/>
        <v>61.323308057725846</v>
      </c>
      <c r="E125">
        <v>4.8315089999999996</v>
      </c>
      <c r="F125">
        <v>4.1161599999999998</v>
      </c>
      <c r="G125">
        <v>8.84</v>
      </c>
      <c r="H125">
        <v>7.99</v>
      </c>
      <c r="I125">
        <v>7.98</v>
      </c>
      <c r="J125">
        <v>7.9661904999999997</v>
      </c>
      <c r="K125">
        <v>8.007619</v>
      </c>
      <c r="L125">
        <v>8.0490469999999998</v>
      </c>
      <c r="M125">
        <v>0.274534</v>
      </c>
      <c r="N125">
        <v>1.94</v>
      </c>
      <c r="O125">
        <v>0.77500000000000002</v>
      </c>
      <c r="P125">
        <v>8.2351720000000004</v>
      </c>
    </row>
    <row r="126" spans="1:16" x14ac:dyDescent="0.35">
      <c r="A126">
        <v>1989</v>
      </c>
      <c r="B126">
        <v>11</v>
      </c>
      <c r="C126">
        <f t="shared" si="2"/>
        <v>125.90000742176734</v>
      </c>
      <c r="D126">
        <f t="shared" si="3"/>
        <v>61.508784376333132</v>
      </c>
      <c r="E126">
        <v>4.8354880000000007</v>
      </c>
      <c r="F126">
        <v>4.1191800000000001</v>
      </c>
      <c r="G126">
        <v>8.5500000000000007</v>
      </c>
      <c r="H126">
        <v>7.77</v>
      </c>
      <c r="I126">
        <v>7.8</v>
      </c>
      <c r="J126">
        <v>7.8109523999999997</v>
      </c>
      <c r="K126">
        <v>7.8742856999999997</v>
      </c>
      <c r="L126">
        <v>7.9376189999999998</v>
      </c>
      <c r="M126">
        <v>0.46382200000000001</v>
      </c>
      <c r="N126">
        <v>1.9000010000000001</v>
      </c>
      <c r="O126">
        <v>0.5450005</v>
      </c>
      <c r="P126">
        <v>8.0105970000000006</v>
      </c>
    </row>
    <row r="127" spans="1:16" x14ac:dyDescent="0.35">
      <c r="A127">
        <v>1989</v>
      </c>
      <c r="B127">
        <v>12</v>
      </c>
      <c r="C127">
        <f t="shared" si="2"/>
        <v>126.29999629228099</v>
      </c>
      <c r="D127">
        <f t="shared" si="3"/>
        <v>61.870717105736745</v>
      </c>
      <c r="E127">
        <v>4.83866</v>
      </c>
      <c r="F127">
        <v>4.1250470000000004</v>
      </c>
      <c r="G127">
        <v>8.4499999999999993</v>
      </c>
      <c r="H127">
        <v>7.72</v>
      </c>
      <c r="I127">
        <v>7.78</v>
      </c>
      <c r="J127">
        <v>7.7465000000000002</v>
      </c>
      <c r="K127">
        <v>7.8360000000000003</v>
      </c>
      <c r="L127">
        <v>7.9255000000000004</v>
      </c>
      <c r="M127">
        <v>0.40633399999999997</v>
      </c>
      <c r="N127">
        <v>1.9</v>
      </c>
      <c r="O127">
        <v>0.54500000000000004</v>
      </c>
      <c r="P127">
        <v>7.9038880000000002</v>
      </c>
    </row>
    <row r="128" spans="1:16" x14ac:dyDescent="0.35">
      <c r="A128">
        <v>1990</v>
      </c>
      <c r="B128">
        <v>1</v>
      </c>
      <c r="C128">
        <f t="shared" si="2"/>
        <v>127.49995351370218</v>
      </c>
      <c r="D128">
        <f t="shared" si="3"/>
        <v>61.495807391949711</v>
      </c>
      <c r="E128">
        <v>4.8481160000000001</v>
      </c>
      <c r="F128">
        <v>4.1189689999999999</v>
      </c>
      <c r="G128">
        <v>8.23</v>
      </c>
      <c r="H128">
        <v>7.92</v>
      </c>
      <c r="I128">
        <v>8.09</v>
      </c>
      <c r="J128">
        <v>8.1195237999999996</v>
      </c>
      <c r="K128">
        <v>8.2066666999999995</v>
      </c>
      <c r="L128">
        <v>8.2938100000000006</v>
      </c>
      <c r="M128">
        <v>0.121781</v>
      </c>
      <c r="N128">
        <v>1.69</v>
      </c>
      <c r="O128">
        <v>0.34500069999999999</v>
      </c>
      <c r="P128">
        <v>7.8853140000000002</v>
      </c>
    </row>
    <row r="129" spans="1:16" x14ac:dyDescent="0.35">
      <c r="A129">
        <v>1990</v>
      </c>
      <c r="B129">
        <v>2</v>
      </c>
      <c r="C129">
        <f t="shared" si="2"/>
        <v>127.99996621829347</v>
      </c>
      <c r="D129">
        <f t="shared" si="3"/>
        <v>62.070386050185967</v>
      </c>
      <c r="E129">
        <v>4.8520300000000001</v>
      </c>
      <c r="F129">
        <v>4.1282690000000004</v>
      </c>
      <c r="G129">
        <v>8.24</v>
      </c>
      <c r="H129">
        <v>8.11</v>
      </c>
      <c r="I129">
        <v>8.3699999999999992</v>
      </c>
      <c r="J129">
        <v>8.4247367999999998</v>
      </c>
      <c r="K129">
        <v>8.4731579000000004</v>
      </c>
      <c r="L129">
        <v>8.5215789999999991</v>
      </c>
      <c r="M129">
        <v>0.24180399999999999</v>
      </c>
      <c r="N129">
        <v>1.73</v>
      </c>
      <c r="O129">
        <v>0.2850007</v>
      </c>
      <c r="P129">
        <v>7.976337</v>
      </c>
    </row>
    <row r="130" spans="1:16" x14ac:dyDescent="0.35">
      <c r="A130">
        <v>1990</v>
      </c>
      <c r="B130">
        <v>3</v>
      </c>
      <c r="C130">
        <f t="shared" si="2"/>
        <v>128.60002420206973</v>
      </c>
      <c r="D130">
        <f t="shared" si="3"/>
        <v>62.403976543276684</v>
      </c>
      <c r="E130">
        <v>4.8567070000000001</v>
      </c>
      <c r="F130">
        <v>4.133629</v>
      </c>
      <c r="G130">
        <v>8.2799999999999994</v>
      </c>
      <c r="H130">
        <v>8.35</v>
      </c>
      <c r="I130">
        <v>8.6300000000000008</v>
      </c>
      <c r="J130">
        <v>8.6004544999999997</v>
      </c>
      <c r="K130">
        <v>8.5886364000000004</v>
      </c>
      <c r="L130">
        <v>8.5768179999999994</v>
      </c>
      <c r="M130">
        <v>0.34957300000000002</v>
      </c>
      <c r="N130">
        <v>1.68</v>
      </c>
      <c r="O130">
        <v>0.26499980000000001</v>
      </c>
      <c r="P130">
        <v>8.0524609999999992</v>
      </c>
    </row>
    <row r="131" spans="1:16" x14ac:dyDescent="0.35">
      <c r="A131">
        <v>1990</v>
      </c>
      <c r="B131">
        <v>4</v>
      </c>
      <c r="C131">
        <f t="shared" ref="C131:C194" si="4">EXP(E131)</f>
        <v>128.90001160807174</v>
      </c>
      <c r="D131">
        <f t="shared" ref="D131:D194" si="5">EXP(F131)</f>
        <v>62.321969245737833</v>
      </c>
      <c r="E131">
        <v>4.8590369999999998</v>
      </c>
      <c r="F131">
        <v>4.132314</v>
      </c>
      <c r="G131">
        <v>8.26</v>
      </c>
      <c r="H131">
        <v>8.4</v>
      </c>
      <c r="I131">
        <v>8.7200000000000006</v>
      </c>
      <c r="J131">
        <v>8.7680000000000007</v>
      </c>
      <c r="K131">
        <v>8.7855000000000008</v>
      </c>
      <c r="L131">
        <v>8.8030000000000008</v>
      </c>
      <c r="M131">
        <v>-2.9281000000000001E-2</v>
      </c>
      <c r="N131">
        <v>1.58</v>
      </c>
      <c r="O131">
        <v>0.41500039999999999</v>
      </c>
      <c r="P131">
        <v>8.1290680000000002</v>
      </c>
    </row>
    <row r="132" spans="1:16" x14ac:dyDescent="0.35">
      <c r="A132">
        <v>1990</v>
      </c>
      <c r="B132">
        <v>5</v>
      </c>
      <c r="C132">
        <f t="shared" si="4"/>
        <v>129.09996154723544</v>
      </c>
      <c r="D132">
        <f t="shared" si="5"/>
        <v>62.442304350306927</v>
      </c>
      <c r="E132">
        <v>4.8605869999999998</v>
      </c>
      <c r="F132">
        <v>4.1342430000000006</v>
      </c>
      <c r="G132">
        <v>8.18</v>
      </c>
      <c r="H132">
        <v>8.32</v>
      </c>
      <c r="I132">
        <v>8.64</v>
      </c>
      <c r="J132">
        <v>8.7359091000000006</v>
      </c>
      <c r="K132">
        <v>8.7581817999999991</v>
      </c>
      <c r="L132">
        <v>8.7804549999999999</v>
      </c>
      <c r="M132">
        <v>-7.1916999999999995E-2</v>
      </c>
      <c r="N132">
        <v>1.7199990000000001</v>
      </c>
      <c r="O132">
        <v>0.39500039999999997</v>
      </c>
      <c r="P132">
        <v>8.1039580000000004</v>
      </c>
    </row>
    <row r="133" spans="1:16" x14ac:dyDescent="0.35">
      <c r="A133">
        <v>1990</v>
      </c>
      <c r="B133">
        <v>6</v>
      </c>
      <c r="C133">
        <f t="shared" si="4"/>
        <v>129.90000991441605</v>
      </c>
      <c r="D133">
        <f t="shared" si="5"/>
        <v>62.642690340377591</v>
      </c>
      <c r="E133">
        <v>4.866765</v>
      </c>
      <c r="F133">
        <v>4.1374469999999999</v>
      </c>
      <c r="G133">
        <v>8.2899999999999991</v>
      </c>
      <c r="H133">
        <v>8.1</v>
      </c>
      <c r="I133">
        <v>8.35</v>
      </c>
      <c r="J133">
        <v>8.4304761999999993</v>
      </c>
      <c r="K133">
        <v>8.48</v>
      </c>
      <c r="L133">
        <v>8.5295240000000003</v>
      </c>
      <c r="M133">
        <v>3.5864E-2</v>
      </c>
      <c r="N133">
        <v>1.68</v>
      </c>
      <c r="O133">
        <v>0.2950005</v>
      </c>
      <c r="P133">
        <v>7.9346629999999996</v>
      </c>
    </row>
    <row r="134" spans="1:16" x14ac:dyDescent="0.35">
      <c r="A134">
        <v>1990</v>
      </c>
      <c r="B134">
        <v>7</v>
      </c>
      <c r="C134">
        <f t="shared" si="4"/>
        <v>130.49997040746476</v>
      </c>
      <c r="D134">
        <f t="shared" si="5"/>
        <v>62.551799156971342</v>
      </c>
      <c r="E134">
        <v>4.8713730000000002</v>
      </c>
      <c r="F134">
        <v>4.1359949999999994</v>
      </c>
      <c r="G134">
        <v>8.15</v>
      </c>
      <c r="H134">
        <v>7.94</v>
      </c>
      <c r="I134">
        <v>8.16</v>
      </c>
      <c r="J134">
        <v>8.3309523999999993</v>
      </c>
      <c r="K134">
        <v>8.4714285999999994</v>
      </c>
      <c r="L134">
        <v>8.6119050000000001</v>
      </c>
      <c r="M134">
        <v>6.5279999999999999E-3</v>
      </c>
      <c r="N134">
        <v>1.57</v>
      </c>
      <c r="O134">
        <v>0.25500010000000001</v>
      </c>
      <c r="P134">
        <v>7.8236129999999999</v>
      </c>
    </row>
    <row r="135" spans="1:16" x14ac:dyDescent="0.35">
      <c r="A135">
        <v>1990</v>
      </c>
      <c r="B135">
        <v>8</v>
      </c>
      <c r="C135">
        <f t="shared" si="4"/>
        <v>131.59999751391592</v>
      </c>
      <c r="D135">
        <f t="shared" si="5"/>
        <v>62.729573305175478</v>
      </c>
      <c r="E135">
        <v>4.8797670000000002</v>
      </c>
      <c r="F135">
        <v>4.138833</v>
      </c>
      <c r="G135">
        <v>8.1300000000000008</v>
      </c>
      <c r="H135">
        <v>7.78</v>
      </c>
      <c r="I135">
        <v>8.06</v>
      </c>
      <c r="J135">
        <v>8.4365217000000001</v>
      </c>
      <c r="K135">
        <v>8.7526086999999997</v>
      </c>
      <c r="L135">
        <v>9.0686959999999992</v>
      </c>
      <c r="M135">
        <v>-0.269673</v>
      </c>
      <c r="N135">
        <v>1.35</v>
      </c>
      <c r="O135">
        <v>0.31500050000000002</v>
      </c>
      <c r="P135">
        <v>7.5050220000000003</v>
      </c>
    </row>
    <row r="136" spans="1:16" x14ac:dyDescent="0.35">
      <c r="A136">
        <v>1990</v>
      </c>
      <c r="B136">
        <v>9</v>
      </c>
      <c r="C136">
        <f t="shared" si="4"/>
        <v>132.50004698102663</v>
      </c>
      <c r="D136">
        <f t="shared" si="5"/>
        <v>62.854466591678495</v>
      </c>
      <c r="E136">
        <v>4.8865829999999999</v>
      </c>
      <c r="F136">
        <v>4.140822</v>
      </c>
      <c r="G136">
        <v>8.1999999999999993</v>
      </c>
      <c r="H136">
        <v>7.76</v>
      </c>
      <c r="I136">
        <v>8.08</v>
      </c>
      <c r="J136">
        <v>8.5136842000000001</v>
      </c>
      <c r="K136">
        <v>8.8931579000000003</v>
      </c>
      <c r="L136">
        <v>9.2726319999999998</v>
      </c>
      <c r="M136">
        <v>-5.1052E-2</v>
      </c>
      <c r="N136">
        <v>1.29</v>
      </c>
      <c r="O136">
        <v>0.48500009999999999</v>
      </c>
      <c r="P136">
        <v>7.436941</v>
      </c>
    </row>
    <row r="137" spans="1:16" x14ac:dyDescent="0.35">
      <c r="A137">
        <v>1990</v>
      </c>
      <c r="B137">
        <v>10</v>
      </c>
      <c r="C137">
        <f t="shared" si="4"/>
        <v>133.39998219356599</v>
      </c>
      <c r="D137">
        <f t="shared" si="5"/>
        <v>62.37858329270059</v>
      </c>
      <c r="E137">
        <v>4.8933520000000001</v>
      </c>
      <c r="F137">
        <v>4.133222</v>
      </c>
      <c r="G137">
        <v>8.11</v>
      </c>
      <c r="H137">
        <v>7.55</v>
      </c>
      <c r="I137">
        <v>7.88</v>
      </c>
      <c r="J137">
        <v>8.3277272999999994</v>
      </c>
      <c r="K137">
        <v>8.7195455000000006</v>
      </c>
      <c r="L137">
        <v>9.1113630000000008</v>
      </c>
      <c r="M137">
        <v>9.9413000000000001E-2</v>
      </c>
      <c r="N137">
        <v>1.46</v>
      </c>
      <c r="O137">
        <v>0.69500010000000001</v>
      </c>
      <c r="P137">
        <v>7.3752529999999998</v>
      </c>
    </row>
    <row r="138" spans="1:16" x14ac:dyDescent="0.35">
      <c r="A138">
        <v>1990</v>
      </c>
      <c r="B138">
        <v>11</v>
      </c>
      <c r="C138">
        <f t="shared" si="4"/>
        <v>133.69993527478974</v>
      </c>
      <c r="D138">
        <f t="shared" si="5"/>
        <v>61.622311214298591</v>
      </c>
      <c r="E138">
        <v>4.8955979999999997</v>
      </c>
      <c r="F138">
        <v>4.1210240000000002</v>
      </c>
      <c r="G138">
        <v>7.81</v>
      </c>
      <c r="H138">
        <v>7.31</v>
      </c>
      <c r="I138">
        <v>7.6</v>
      </c>
      <c r="J138">
        <v>8.0225000000000009</v>
      </c>
      <c r="K138">
        <v>8.3919999999999995</v>
      </c>
      <c r="L138">
        <v>8.7614990000000006</v>
      </c>
      <c r="M138">
        <v>0.25854199999999999</v>
      </c>
      <c r="N138">
        <v>1.62</v>
      </c>
      <c r="O138">
        <v>0.73500010000000005</v>
      </c>
      <c r="P138">
        <v>7.1729529999999997</v>
      </c>
    </row>
    <row r="139" spans="1:16" x14ac:dyDescent="0.35">
      <c r="A139">
        <v>1990</v>
      </c>
      <c r="B139">
        <v>12</v>
      </c>
      <c r="C139">
        <f t="shared" si="4"/>
        <v>134.19996986705996</v>
      </c>
      <c r="D139">
        <f t="shared" si="5"/>
        <v>61.193195579778326</v>
      </c>
      <c r="E139">
        <v>4.8993310000000001</v>
      </c>
      <c r="F139">
        <v>4.1140359999999996</v>
      </c>
      <c r="G139">
        <v>7.31</v>
      </c>
      <c r="H139">
        <v>7.05</v>
      </c>
      <c r="I139">
        <v>7.31</v>
      </c>
      <c r="J139">
        <v>7.7264999999999997</v>
      </c>
      <c r="K139">
        <v>8.0749999999999993</v>
      </c>
      <c r="L139">
        <v>8.4235000000000007</v>
      </c>
      <c r="M139">
        <v>0.192606</v>
      </c>
      <c r="N139">
        <v>1.59</v>
      </c>
      <c r="O139">
        <v>0.94500059999999997</v>
      </c>
      <c r="P139">
        <v>6.6203130000000003</v>
      </c>
    </row>
    <row r="140" spans="1:16" x14ac:dyDescent="0.35">
      <c r="A140">
        <v>1991</v>
      </c>
      <c r="B140">
        <v>1</v>
      </c>
      <c r="C140">
        <f t="shared" si="4"/>
        <v>134.69998876382243</v>
      </c>
      <c r="D140">
        <f t="shared" si="5"/>
        <v>60.923988683169569</v>
      </c>
      <c r="E140">
        <v>4.9030500000000004</v>
      </c>
      <c r="F140">
        <v>4.1096269999999997</v>
      </c>
      <c r="G140">
        <v>6.91</v>
      </c>
      <c r="H140">
        <v>6.64</v>
      </c>
      <c r="I140">
        <v>7.13</v>
      </c>
      <c r="J140">
        <v>7.7</v>
      </c>
      <c r="K140">
        <v>8.0928570999999998</v>
      </c>
      <c r="L140">
        <v>8.4857139999999998</v>
      </c>
      <c r="M140">
        <v>0.22076000000000001</v>
      </c>
      <c r="N140">
        <v>1.55</v>
      </c>
      <c r="O140">
        <v>0.76500029999999997</v>
      </c>
      <c r="P140">
        <v>6.3717389999999998</v>
      </c>
    </row>
    <row r="141" spans="1:16" x14ac:dyDescent="0.35">
      <c r="A141">
        <v>1991</v>
      </c>
      <c r="B141">
        <v>2</v>
      </c>
      <c r="C141">
        <f t="shared" si="4"/>
        <v>134.79997324514042</v>
      </c>
      <c r="D141">
        <f t="shared" si="5"/>
        <v>60.533080455917059</v>
      </c>
      <c r="E141">
        <v>4.9037920000000002</v>
      </c>
      <c r="F141">
        <v>4.1031900000000006</v>
      </c>
      <c r="G141">
        <v>6.25</v>
      </c>
      <c r="H141">
        <v>6.27</v>
      </c>
      <c r="I141">
        <v>6.87</v>
      </c>
      <c r="J141">
        <v>7.4726315999999997</v>
      </c>
      <c r="K141">
        <v>7.8547368000000004</v>
      </c>
      <c r="L141">
        <v>8.2368419999999993</v>
      </c>
      <c r="M141">
        <v>0.139982</v>
      </c>
      <c r="N141">
        <v>1.52</v>
      </c>
      <c r="O141">
        <v>0.43499989999999999</v>
      </c>
      <c r="P141">
        <v>6.1983410000000001</v>
      </c>
    </row>
    <row r="142" spans="1:16" x14ac:dyDescent="0.35">
      <c r="A142">
        <v>1991</v>
      </c>
      <c r="B142">
        <v>3</v>
      </c>
      <c r="C142">
        <f t="shared" si="4"/>
        <v>134.79997324514042</v>
      </c>
      <c r="D142">
        <f t="shared" si="5"/>
        <v>60.218402802894332</v>
      </c>
      <c r="E142">
        <v>4.9037920000000002</v>
      </c>
      <c r="F142">
        <v>4.0979780000000003</v>
      </c>
      <c r="G142">
        <v>6.12</v>
      </c>
      <c r="H142">
        <v>6.4</v>
      </c>
      <c r="I142">
        <v>7.1</v>
      </c>
      <c r="J142">
        <v>7.7720000000000002</v>
      </c>
      <c r="K142">
        <v>8.11</v>
      </c>
      <c r="L142">
        <v>8.4480000000000004</v>
      </c>
      <c r="M142">
        <v>9.5124E-2</v>
      </c>
      <c r="N142">
        <v>1.39</v>
      </c>
      <c r="O142">
        <v>0.38500020000000001</v>
      </c>
      <c r="P142">
        <v>6.0493259999999998</v>
      </c>
    </row>
    <row r="143" spans="1:16" x14ac:dyDescent="0.35">
      <c r="A143">
        <v>1991</v>
      </c>
      <c r="B143">
        <v>4</v>
      </c>
      <c r="C143">
        <f t="shared" si="4"/>
        <v>135.09996690507677</v>
      </c>
      <c r="D143">
        <f t="shared" si="5"/>
        <v>60.317422961484759</v>
      </c>
      <c r="E143">
        <v>4.906015</v>
      </c>
      <c r="F143">
        <v>4.099621</v>
      </c>
      <c r="G143">
        <v>5.91</v>
      </c>
      <c r="H143">
        <v>6.24</v>
      </c>
      <c r="I143">
        <v>6.95</v>
      </c>
      <c r="J143">
        <v>7.7009090999999996</v>
      </c>
      <c r="K143">
        <v>8.0390908999999997</v>
      </c>
      <c r="L143">
        <v>8.3772730000000006</v>
      </c>
      <c r="M143">
        <v>9.2675999999999994E-2</v>
      </c>
      <c r="N143">
        <v>1.45</v>
      </c>
      <c r="O143">
        <v>0.3050002</v>
      </c>
      <c r="P143">
        <v>6.0063950000000004</v>
      </c>
    </row>
    <row r="144" spans="1:16" x14ac:dyDescent="0.35">
      <c r="A144">
        <v>1991</v>
      </c>
      <c r="B144">
        <v>5</v>
      </c>
      <c r="C144">
        <f t="shared" si="4"/>
        <v>135.59994908135585</v>
      </c>
      <c r="D144">
        <f t="shared" si="5"/>
        <v>60.923988683169569</v>
      </c>
      <c r="E144">
        <v>4.9097089999999994</v>
      </c>
      <c r="F144">
        <v>4.1096269999999997</v>
      </c>
      <c r="G144">
        <v>5.78</v>
      </c>
      <c r="H144">
        <v>6.13</v>
      </c>
      <c r="I144">
        <v>6.78</v>
      </c>
      <c r="J144">
        <v>7.7013635999999996</v>
      </c>
      <c r="K144">
        <v>8.0677272999999996</v>
      </c>
      <c r="L144">
        <v>8.4340910000000004</v>
      </c>
      <c r="M144">
        <v>0.106881</v>
      </c>
      <c r="N144">
        <v>1.4000010000000001</v>
      </c>
      <c r="O144">
        <v>0.34500019999999998</v>
      </c>
      <c r="P144">
        <v>5.8792749999999998</v>
      </c>
    </row>
    <row r="145" spans="1:16" x14ac:dyDescent="0.35">
      <c r="A145">
        <v>1991</v>
      </c>
      <c r="B145">
        <v>6</v>
      </c>
      <c r="C145">
        <f t="shared" si="4"/>
        <v>136.00001553989782</v>
      </c>
      <c r="D145">
        <f t="shared" si="5"/>
        <v>61.52121040576386</v>
      </c>
      <c r="E145">
        <v>4.912655</v>
      </c>
      <c r="F145">
        <v>4.1193819999999999</v>
      </c>
      <c r="G145">
        <v>5.9</v>
      </c>
      <c r="H145">
        <v>6.36</v>
      </c>
      <c r="I145">
        <v>6.96</v>
      </c>
      <c r="J145">
        <v>7.9370000000000003</v>
      </c>
      <c r="K145">
        <v>8.2840000000000007</v>
      </c>
      <c r="L145">
        <v>8.6310000000000002</v>
      </c>
      <c r="M145">
        <v>3.3201000000000001E-2</v>
      </c>
      <c r="N145">
        <v>1.34</v>
      </c>
      <c r="O145">
        <v>0.42500009999999999</v>
      </c>
      <c r="P145">
        <v>5.9239680000000003</v>
      </c>
    </row>
    <row r="146" spans="1:16" x14ac:dyDescent="0.35">
      <c r="A146">
        <v>1991</v>
      </c>
      <c r="B146">
        <v>7</v>
      </c>
      <c r="C146">
        <f t="shared" si="4"/>
        <v>136.19994637597148</v>
      </c>
      <c r="D146">
        <f t="shared" si="5"/>
        <v>61.505093959984123</v>
      </c>
      <c r="E146">
        <v>4.9141240000000002</v>
      </c>
      <c r="F146">
        <v>4.1191199999999997</v>
      </c>
      <c r="G146">
        <v>5.82</v>
      </c>
      <c r="H146">
        <v>6.31</v>
      </c>
      <c r="I146">
        <v>6.92</v>
      </c>
      <c r="J146">
        <v>7.9113635999999996</v>
      </c>
      <c r="K146">
        <v>8.2727272999999997</v>
      </c>
      <c r="L146">
        <v>8.6340900000000005</v>
      </c>
      <c r="M146">
        <v>0.115509</v>
      </c>
      <c r="N146">
        <v>1.3099989999999999</v>
      </c>
      <c r="O146">
        <v>0.35500039999999999</v>
      </c>
      <c r="P146">
        <v>5.9674569999999996</v>
      </c>
    </row>
    <row r="147" spans="1:16" x14ac:dyDescent="0.35">
      <c r="A147">
        <v>1991</v>
      </c>
      <c r="B147">
        <v>8</v>
      </c>
      <c r="C147">
        <f t="shared" si="4"/>
        <v>136.60000722112835</v>
      </c>
      <c r="D147">
        <f t="shared" si="5"/>
        <v>61.59692805136887</v>
      </c>
      <c r="E147">
        <v>4.9170569999999998</v>
      </c>
      <c r="F147">
        <v>4.1206119999999995</v>
      </c>
      <c r="G147">
        <v>5.66</v>
      </c>
      <c r="H147">
        <v>5.78</v>
      </c>
      <c r="I147">
        <v>6.43</v>
      </c>
      <c r="J147">
        <v>7.4249999999999998</v>
      </c>
      <c r="K147">
        <v>7.9</v>
      </c>
      <c r="L147">
        <v>8.375</v>
      </c>
      <c r="M147">
        <v>7.4945999999999999E-2</v>
      </c>
      <c r="N147">
        <v>1.34</v>
      </c>
      <c r="O147">
        <v>0.27500000000000002</v>
      </c>
      <c r="P147">
        <v>5.6912459999999996</v>
      </c>
    </row>
    <row r="148" spans="1:16" x14ac:dyDescent="0.35">
      <c r="A148">
        <v>1991</v>
      </c>
      <c r="B148">
        <v>9</v>
      </c>
      <c r="C148">
        <f t="shared" si="4"/>
        <v>137.00001016154727</v>
      </c>
      <c r="D148">
        <f t="shared" si="5"/>
        <v>62.133792277714235</v>
      </c>
      <c r="E148">
        <v>4.9199809999999999</v>
      </c>
      <c r="F148">
        <v>4.1292900000000001</v>
      </c>
      <c r="G148">
        <v>5.45</v>
      </c>
      <c r="H148">
        <v>5.57</v>
      </c>
      <c r="I148">
        <v>6.18</v>
      </c>
      <c r="J148">
        <v>7.1360000000000001</v>
      </c>
      <c r="K148">
        <v>7.65</v>
      </c>
      <c r="L148">
        <v>8.1640010000000007</v>
      </c>
      <c r="M148">
        <v>8.8651999999999995E-2</v>
      </c>
      <c r="N148">
        <v>1.36</v>
      </c>
      <c r="O148">
        <v>0.2350006</v>
      </c>
      <c r="P148">
        <v>5.3177960000000004</v>
      </c>
    </row>
    <row r="149" spans="1:16" x14ac:dyDescent="0.35">
      <c r="A149">
        <v>1991</v>
      </c>
      <c r="B149">
        <v>10</v>
      </c>
      <c r="C149">
        <f t="shared" si="4"/>
        <v>137.20003906197275</v>
      </c>
      <c r="D149">
        <f t="shared" si="5"/>
        <v>61.99793016175532</v>
      </c>
      <c r="E149">
        <v>4.9214400000000005</v>
      </c>
      <c r="F149">
        <v>4.1271009999999997</v>
      </c>
      <c r="G149">
        <v>5.21</v>
      </c>
      <c r="H149">
        <v>5.33</v>
      </c>
      <c r="I149">
        <v>5.91</v>
      </c>
      <c r="J149">
        <v>6.8713635999999996</v>
      </c>
      <c r="K149">
        <v>7.5272727000000001</v>
      </c>
      <c r="L149">
        <v>8.1831820000000004</v>
      </c>
      <c r="M149">
        <v>8.6013999999999993E-2</v>
      </c>
      <c r="N149">
        <v>1.3299989999999999</v>
      </c>
      <c r="O149">
        <v>0.2450003</v>
      </c>
      <c r="P149">
        <v>5.2515580000000002</v>
      </c>
    </row>
    <row r="150" spans="1:16" x14ac:dyDescent="0.35">
      <c r="A150">
        <v>1991</v>
      </c>
      <c r="B150">
        <v>11</v>
      </c>
      <c r="C150">
        <f t="shared" si="4"/>
        <v>137.80008838776527</v>
      </c>
      <c r="D150">
        <f t="shared" si="5"/>
        <v>61.93100854136042</v>
      </c>
      <c r="E150">
        <v>4.9258040000000003</v>
      </c>
      <c r="F150">
        <v>4.1260209999999997</v>
      </c>
      <c r="G150">
        <v>4.8099999999999996</v>
      </c>
      <c r="H150">
        <v>4.8899999999999997</v>
      </c>
      <c r="I150">
        <v>5.56</v>
      </c>
      <c r="J150">
        <v>6.6178946999999999</v>
      </c>
      <c r="K150">
        <v>7.4173684</v>
      </c>
      <c r="L150">
        <v>8.2168419999999998</v>
      </c>
      <c r="M150">
        <v>9.5895999999999995E-2</v>
      </c>
      <c r="N150">
        <v>1.29</v>
      </c>
      <c r="O150">
        <v>0.3050002</v>
      </c>
      <c r="P150">
        <v>4.8583610000000004</v>
      </c>
    </row>
    <row r="151" spans="1:16" x14ac:dyDescent="0.35">
      <c r="A151">
        <v>1991</v>
      </c>
      <c r="B151">
        <v>12</v>
      </c>
      <c r="C151">
        <f t="shared" si="4"/>
        <v>138.20001225370129</v>
      </c>
      <c r="D151">
        <f t="shared" si="5"/>
        <v>61.705187280812112</v>
      </c>
      <c r="E151">
        <v>4.9287020000000004</v>
      </c>
      <c r="F151">
        <v>4.1223679999999998</v>
      </c>
      <c r="G151">
        <v>4.43</v>
      </c>
      <c r="H151">
        <v>4.38</v>
      </c>
      <c r="I151">
        <v>5.03</v>
      </c>
      <c r="J151">
        <v>6.1861905000000004</v>
      </c>
      <c r="K151">
        <v>7.0885714000000002</v>
      </c>
      <c r="L151">
        <v>7.9909520000000001</v>
      </c>
      <c r="M151">
        <v>2.7289999999999998E-2</v>
      </c>
      <c r="N151">
        <v>1.41</v>
      </c>
      <c r="O151">
        <v>0.42500009999999999</v>
      </c>
      <c r="P151">
        <v>4.1963970000000002</v>
      </c>
    </row>
    <row r="152" spans="1:16" x14ac:dyDescent="0.35">
      <c r="A152">
        <v>1992</v>
      </c>
      <c r="B152">
        <v>1</v>
      </c>
      <c r="C152">
        <f t="shared" si="4"/>
        <v>138.29996699184443</v>
      </c>
      <c r="D152">
        <f t="shared" si="5"/>
        <v>61.318218434379403</v>
      </c>
      <c r="E152">
        <v>4.9294250000000002</v>
      </c>
      <c r="F152">
        <v>4.1160770000000007</v>
      </c>
      <c r="G152">
        <v>4.03</v>
      </c>
      <c r="H152">
        <v>4.1500000000000004</v>
      </c>
      <c r="I152">
        <v>4.96</v>
      </c>
      <c r="J152">
        <v>6.2428571000000002</v>
      </c>
      <c r="K152">
        <v>7.032381</v>
      </c>
      <c r="L152">
        <v>7.8219050000000001</v>
      </c>
      <c r="M152">
        <v>-3.8976999999999998E-2</v>
      </c>
      <c r="N152">
        <v>1.4</v>
      </c>
      <c r="O152">
        <v>0.15500040000000001</v>
      </c>
      <c r="P152">
        <v>4.0609599999999997</v>
      </c>
    </row>
    <row r="153" spans="1:16" x14ac:dyDescent="0.35">
      <c r="A153">
        <v>1992</v>
      </c>
      <c r="B153">
        <v>2</v>
      </c>
      <c r="C153">
        <f t="shared" si="4"/>
        <v>138.59998797564629</v>
      </c>
      <c r="D153">
        <f t="shared" si="5"/>
        <v>61.796887554525689</v>
      </c>
      <c r="E153">
        <v>4.9315920000000002</v>
      </c>
      <c r="F153">
        <v>4.1238529999999995</v>
      </c>
      <c r="G153">
        <v>4.0599999999999996</v>
      </c>
      <c r="H153">
        <v>4.29</v>
      </c>
      <c r="I153">
        <v>5.21</v>
      </c>
      <c r="J153">
        <v>6.5778946999999999</v>
      </c>
      <c r="K153">
        <v>7.3378946999999997</v>
      </c>
      <c r="L153">
        <v>8.0978949999999994</v>
      </c>
      <c r="M153">
        <v>-1.3051999999999999E-2</v>
      </c>
      <c r="N153">
        <v>1.42</v>
      </c>
      <c r="O153">
        <v>0.15500040000000001</v>
      </c>
      <c r="P153">
        <v>4.1726890000000001</v>
      </c>
    </row>
    <row r="154" spans="1:16" x14ac:dyDescent="0.35">
      <c r="A154">
        <v>1992</v>
      </c>
      <c r="B154">
        <v>3</v>
      </c>
      <c r="C154">
        <f t="shared" si="4"/>
        <v>139.09998623892153</v>
      </c>
      <c r="D154">
        <f t="shared" si="5"/>
        <v>62.288324467252892</v>
      </c>
      <c r="E154">
        <v>4.9351929999999999</v>
      </c>
      <c r="F154">
        <v>4.1317740000000001</v>
      </c>
      <c r="G154">
        <v>3.98</v>
      </c>
      <c r="H154">
        <v>4.63</v>
      </c>
      <c r="I154">
        <v>5.69</v>
      </c>
      <c r="J154">
        <v>6.9454545000000003</v>
      </c>
      <c r="K154">
        <v>7.5422726999999998</v>
      </c>
      <c r="L154">
        <v>8.1390910000000005</v>
      </c>
      <c r="M154">
        <v>-3.771E-2</v>
      </c>
      <c r="N154">
        <v>1.4</v>
      </c>
      <c r="O154">
        <v>0.1450004</v>
      </c>
      <c r="P154">
        <v>4.2711480000000002</v>
      </c>
    </row>
    <row r="155" spans="1:16" x14ac:dyDescent="0.35">
      <c r="A155">
        <v>1992</v>
      </c>
      <c r="B155">
        <v>4</v>
      </c>
      <c r="C155">
        <f t="shared" si="4"/>
        <v>139.39993053331386</v>
      </c>
      <c r="D155">
        <f t="shared" si="5"/>
        <v>62.73258439695978</v>
      </c>
      <c r="E155">
        <v>4.9373469999999999</v>
      </c>
      <c r="F155">
        <v>4.1388810000000005</v>
      </c>
      <c r="G155">
        <v>3.73</v>
      </c>
      <c r="H155">
        <v>4.3</v>
      </c>
      <c r="I155">
        <v>5.34</v>
      </c>
      <c r="J155">
        <v>6.7842856999999999</v>
      </c>
      <c r="K155">
        <v>7.4804762</v>
      </c>
      <c r="L155">
        <v>8.1766670000000001</v>
      </c>
      <c r="M155">
        <v>-1.4590000000000001E-2</v>
      </c>
      <c r="N155">
        <v>1.37</v>
      </c>
      <c r="O155">
        <v>0.17500009999999999</v>
      </c>
      <c r="P155">
        <v>4.1174239999999998</v>
      </c>
    </row>
    <row r="156" spans="1:16" x14ac:dyDescent="0.35">
      <c r="A156">
        <v>1992</v>
      </c>
      <c r="B156">
        <v>5</v>
      </c>
      <c r="C156">
        <f t="shared" si="4"/>
        <v>139.69996280307561</v>
      </c>
      <c r="D156">
        <f t="shared" si="5"/>
        <v>62.955806744933589</v>
      </c>
      <c r="E156">
        <v>4.9394970000000002</v>
      </c>
      <c r="F156">
        <v>4.1424329999999996</v>
      </c>
      <c r="G156">
        <v>3.82</v>
      </c>
      <c r="H156">
        <v>4.1900000000000004</v>
      </c>
      <c r="I156">
        <v>5.23</v>
      </c>
      <c r="J156">
        <v>6.6924999999999999</v>
      </c>
      <c r="K156">
        <v>7.3920000000000003</v>
      </c>
      <c r="L156">
        <v>8.0914999999999999</v>
      </c>
      <c r="M156">
        <v>-9.6207000000000001E-2</v>
      </c>
      <c r="N156">
        <v>1.28</v>
      </c>
      <c r="O156">
        <v>0.13500019999999999</v>
      </c>
      <c r="P156">
        <v>4.1436210000000004</v>
      </c>
    </row>
    <row r="157" spans="1:16" x14ac:dyDescent="0.35">
      <c r="A157">
        <v>1992</v>
      </c>
      <c r="B157">
        <v>6</v>
      </c>
      <c r="C157">
        <f t="shared" si="4"/>
        <v>140.10007658667209</v>
      </c>
      <c r="D157">
        <f t="shared" si="5"/>
        <v>62.952092461908101</v>
      </c>
      <c r="E157">
        <v>4.9423570000000003</v>
      </c>
      <c r="F157">
        <v>4.1423740000000002</v>
      </c>
      <c r="G157">
        <v>3.76</v>
      </c>
      <c r="H157">
        <v>4.17</v>
      </c>
      <c r="I157">
        <v>5.05</v>
      </c>
      <c r="J157">
        <v>6.4827272999999996</v>
      </c>
      <c r="K157">
        <v>7.2618181999999996</v>
      </c>
      <c r="L157">
        <v>8.0409089999999992</v>
      </c>
      <c r="M157">
        <v>-0.14884800000000001</v>
      </c>
      <c r="N157">
        <v>1.25</v>
      </c>
      <c r="O157">
        <v>0.1450002</v>
      </c>
      <c r="P157">
        <v>4.142188</v>
      </c>
    </row>
    <row r="158" spans="1:16" x14ac:dyDescent="0.35">
      <c r="A158">
        <v>1992</v>
      </c>
      <c r="B158">
        <v>7</v>
      </c>
      <c r="C158">
        <f t="shared" si="4"/>
        <v>140.50007182729939</v>
      </c>
      <c r="D158">
        <f t="shared" si="5"/>
        <v>63.496513571149634</v>
      </c>
      <c r="E158">
        <v>4.945208</v>
      </c>
      <c r="F158">
        <v>4.1509850000000004</v>
      </c>
      <c r="G158">
        <v>3.25</v>
      </c>
      <c r="H158">
        <v>3.6</v>
      </c>
      <c r="I158">
        <v>4.3600000000000003</v>
      </c>
      <c r="J158">
        <v>5.8368181999999997</v>
      </c>
      <c r="K158">
        <v>6.8445454999999997</v>
      </c>
      <c r="L158">
        <v>7.8522730000000003</v>
      </c>
      <c r="M158">
        <v>-0.23342499999999999</v>
      </c>
      <c r="N158">
        <v>1.29</v>
      </c>
      <c r="O158">
        <v>0.1150002</v>
      </c>
      <c r="P158">
        <v>3.5668440000000001</v>
      </c>
    </row>
    <row r="159" spans="1:16" x14ac:dyDescent="0.35">
      <c r="A159">
        <v>1992</v>
      </c>
      <c r="B159">
        <v>8</v>
      </c>
      <c r="C159">
        <f t="shared" si="4"/>
        <v>140.79993752368276</v>
      </c>
      <c r="D159">
        <f t="shared" si="5"/>
        <v>63.178686161935431</v>
      </c>
      <c r="E159">
        <v>4.9473399999999996</v>
      </c>
      <c r="F159">
        <v>4.1459669999999997</v>
      </c>
      <c r="G159">
        <v>3.3</v>
      </c>
      <c r="H159">
        <v>3.47</v>
      </c>
      <c r="I159">
        <v>4.1900000000000004</v>
      </c>
      <c r="J159">
        <v>5.5961904999999996</v>
      </c>
      <c r="K159">
        <v>6.5857143000000002</v>
      </c>
      <c r="L159">
        <v>7.5752379999999997</v>
      </c>
      <c r="M159">
        <v>-6.3198000000000004E-2</v>
      </c>
      <c r="N159">
        <v>1.39</v>
      </c>
      <c r="O159">
        <v>0.13500019999999999</v>
      </c>
      <c r="P159">
        <v>3.5628609999999998</v>
      </c>
    </row>
    <row r="160" spans="1:16" x14ac:dyDescent="0.35">
      <c r="A160">
        <v>1992</v>
      </c>
      <c r="B160">
        <v>9</v>
      </c>
      <c r="C160">
        <f t="shared" si="4"/>
        <v>141.10001991502926</v>
      </c>
      <c r="D160">
        <f t="shared" si="5"/>
        <v>63.314793093086713</v>
      </c>
      <c r="E160">
        <v>4.9494690000000006</v>
      </c>
      <c r="F160">
        <v>4.1481189999999994</v>
      </c>
      <c r="G160">
        <v>3.22</v>
      </c>
      <c r="H160">
        <v>3.18</v>
      </c>
      <c r="I160">
        <v>3.89</v>
      </c>
      <c r="J160">
        <v>5.38</v>
      </c>
      <c r="K160">
        <v>6.4152380999999998</v>
      </c>
      <c r="L160">
        <v>7.4504760000000001</v>
      </c>
      <c r="M160">
        <v>1.0572E-2</v>
      </c>
      <c r="N160">
        <v>1.5</v>
      </c>
      <c r="O160">
        <v>0.2150001</v>
      </c>
      <c r="P160">
        <v>3.211039</v>
      </c>
    </row>
    <row r="161" spans="1:16" x14ac:dyDescent="0.35">
      <c r="A161">
        <v>1992</v>
      </c>
      <c r="B161">
        <v>10</v>
      </c>
      <c r="C161">
        <f t="shared" si="4"/>
        <v>141.69997921308831</v>
      </c>
      <c r="D161">
        <f t="shared" si="5"/>
        <v>63.810388101241159</v>
      </c>
      <c r="E161">
        <v>4.9537119999999994</v>
      </c>
      <c r="F161">
        <v>4.1559160000000004</v>
      </c>
      <c r="G161">
        <v>3.1</v>
      </c>
      <c r="H161">
        <v>3.3</v>
      </c>
      <c r="I161">
        <v>4.08</v>
      </c>
      <c r="J161">
        <v>5.6004762000000001</v>
      </c>
      <c r="K161">
        <v>6.5890475999999998</v>
      </c>
      <c r="L161">
        <v>7.5776190000000003</v>
      </c>
      <c r="M161">
        <v>7.1400000000000001E-4</v>
      </c>
      <c r="N161">
        <v>1.5</v>
      </c>
      <c r="O161">
        <v>0.35500019999999999</v>
      </c>
      <c r="P161">
        <v>3.293936</v>
      </c>
    </row>
    <row r="162" spans="1:16" x14ac:dyDescent="0.35">
      <c r="A162">
        <v>1992</v>
      </c>
      <c r="B162">
        <v>11</v>
      </c>
      <c r="C162">
        <f t="shared" si="4"/>
        <v>142.09999501185598</v>
      </c>
      <c r="D162">
        <f t="shared" si="5"/>
        <v>64.076904833885706</v>
      </c>
      <c r="E162">
        <v>4.956531</v>
      </c>
      <c r="F162">
        <v>4.1600840000000003</v>
      </c>
      <c r="G162">
        <v>3.09</v>
      </c>
      <c r="H162">
        <v>3.68</v>
      </c>
      <c r="I162">
        <v>4.58</v>
      </c>
      <c r="J162">
        <v>6.0378946999999998</v>
      </c>
      <c r="K162">
        <v>6.8731578999999998</v>
      </c>
      <c r="L162">
        <v>7.7084210000000004</v>
      </c>
      <c r="M162">
        <v>5.0681999999999998E-2</v>
      </c>
      <c r="N162">
        <v>1.4400010000000001</v>
      </c>
      <c r="O162">
        <v>0.41500009999999998</v>
      </c>
      <c r="P162">
        <v>3.3696389999999998</v>
      </c>
    </row>
    <row r="163" spans="1:16" x14ac:dyDescent="0.35">
      <c r="A163">
        <v>1992</v>
      </c>
      <c r="B163">
        <v>12</v>
      </c>
      <c r="C163">
        <f t="shared" si="4"/>
        <v>142.30007042488407</v>
      </c>
      <c r="D163">
        <f t="shared" si="5"/>
        <v>64.092092860041305</v>
      </c>
      <c r="E163">
        <v>4.9579379999999995</v>
      </c>
      <c r="F163">
        <v>4.1603209999999997</v>
      </c>
      <c r="G163">
        <v>2.92</v>
      </c>
      <c r="H163">
        <v>3.71</v>
      </c>
      <c r="I163">
        <v>4.67</v>
      </c>
      <c r="J163">
        <v>6.0759090999999996</v>
      </c>
      <c r="K163">
        <v>6.77</v>
      </c>
      <c r="L163">
        <v>7.4640909999999998</v>
      </c>
      <c r="M163">
        <v>8.2521999999999998E-2</v>
      </c>
      <c r="N163">
        <v>1.45</v>
      </c>
      <c r="O163">
        <v>0.33500020000000003</v>
      </c>
      <c r="P163">
        <v>3.4005100000000001</v>
      </c>
    </row>
    <row r="164" spans="1:16" x14ac:dyDescent="0.35">
      <c r="A164">
        <v>1993</v>
      </c>
      <c r="B164">
        <v>1</v>
      </c>
      <c r="C164">
        <f t="shared" si="4"/>
        <v>142.7999928734971</v>
      </c>
      <c r="D164">
        <f t="shared" si="5"/>
        <v>64.408782626512249</v>
      </c>
      <c r="E164">
        <v>4.9614450000000003</v>
      </c>
      <c r="F164">
        <v>4.1652499999999995</v>
      </c>
      <c r="G164">
        <v>3.02</v>
      </c>
      <c r="H164">
        <v>3.5</v>
      </c>
      <c r="I164">
        <v>4.3899999999999997</v>
      </c>
      <c r="J164">
        <v>5.8336842000000004</v>
      </c>
      <c r="K164">
        <v>6.6</v>
      </c>
      <c r="L164">
        <v>7.3663160000000003</v>
      </c>
      <c r="M164">
        <v>3.4130000000000001E-2</v>
      </c>
      <c r="N164">
        <v>1.4200010000000001</v>
      </c>
      <c r="O164">
        <v>0.13500019999999999</v>
      </c>
      <c r="P164">
        <v>3.3988809999999998</v>
      </c>
    </row>
    <row r="165" spans="1:16" x14ac:dyDescent="0.35">
      <c r="A165">
        <v>1993</v>
      </c>
      <c r="B165">
        <v>2</v>
      </c>
      <c r="C165">
        <f t="shared" si="4"/>
        <v>143.1000448529268</v>
      </c>
      <c r="D165">
        <f t="shared" si="5"/>
        <v>64.645726438918842</v>
      </c>
      <c r="E165">
        <v>4.9635439999999997</v>
      </c>
      <c r="F165">
        <v>4.1689220000000002</v>
      </c>
      <c r="G165">
        <v>3.03</v>
      </c>
      <c r="H165">
        <v>3.39</v>
      </c>
      <c r="I165">
        <v>4.0999999999999996</v>
      </c>
      <c r="J165">
        <v>5.4289474000000002</v>
      </c>
      <c r="K165">
        <v>6.2589474000000003</v>
      </c>
      <c r="L165">
        <v>7.0889470000000001</v>
      </c>
      <c r="M165">
        <v>-1.1742000000000001E-2</v>
      </c>
      <c r="N165">
        <v>1.42</v>
      </c>
      <c r="O165">
        <v>0.13500019999999999</v>
      </c>
      <c r="P165">
        <v>3.285161</v>
      </c>
    </row>
    <row r="166" spans="1:16" x14ac:dyDescent="0.35">
      <c r="A166">
        <v>1993</v>
      </c>
      <c r="B166">
        <v>3</v>
      </c>
      <c r="C166">
        <f t="shared" si="4"/>
        <v>143.29995201827779</v>
      </c>
      <c r="D166">
        <f t="shared" si="5"/>
        <v>64.621424214882239</v>
      </c>
      <c r="E166">
        <v>4.9649400000000004</v>
      </c>
      <c r="F166">
        <v>4.1685460000000001</v>
      </c>
      <c r="G166">
        <v>3.07</v>
      </c>
      <c r="H166">
        <v>3.33</v>
      </c>
      <c r="I166">
        <v>3.95</v>
      </c>
      <c r="J166">
        <v>5.1947825999999999</v>
      </c>
      <c r="K166">
        <v>5.9752174</v>
      </c>
      <c r="L166">
        <v>6.7556520000000004</v>
      </c>
      <c r="M166">
        <v>5.3200000000000003E-4</v>
      </c>
      <c r="N166">
        <v>1.52</v>
      </c>
      <c r="O166">
        <v>0.1050002</v>
      </c>
      <c r="P166">
        <v>3.2552500000000002</v>
      </c>
    </row>
    <row r="167" spans="1:16" x14ac:dyDescent="0.35">
      <c r="A167">
        <v>1993</v>
      </c>
      <c r="B167">
        <v>4</v>
      </c>
      <c r="C167">
        <f t="shared" si="4"/>
        <v>143.79993596775145</v>
      </c>
      <c r="D167">
        <f t="shared" si="5"/>
        <v>64.815968469594623</v>
      </c>
      <c r="E167">
        <v>4.9684230000000005</v>
      </c>
      <c r="F167">
        <v>4.1715520000000001</v>
      </c>
      <c r="G167">
        <v>2.96</v>
      </c>
      <c r="H167">
        <v>3.24</v>
      </c>
      <c r="I167">
        <v>3.84</v>
      </c>
      <c r="J167">
        <v>5.1328570999999998</v>
      </c>
      <c r="K167">
        <v>5.9695238000000002</v>
      </c>
      <c r="L167">
        <v>6.80619</v>
      </c>
      <c r="M167">
        <v>5.0229999999999997E-3</v>
      </c>
      <c r="N167">
        <v>1.5</v>
      </c>
      <c r="O167">
        <v>0.15500040000000001</v>
      </c>
      <c r="P167">
        <v>3.2809089999999999</v>
      </c>
    </row>
    <row r="168" spans="1:16" x14ac:dyDescent="0.35">
      <c r="A168">
        <v>1993</v>
      </c>
      <c r="B168">
        <v>5</v>
      </c>
      <c r="C168">
        <f t="shared" si="4"/>
        <v>144.19996757651123</v>
      </c>
      <c r="D168">
        <f t="shared" si="5"/>
        <v>64.588411102676943</v>
      </c>
      <c r="E168">
        <v>4.9712009999999998</v>
      </c>
      <c r="F168">
        <v>4.1680349999999997</v>
      </c>
      <c r="G168">
        <v>3</v>
      </c>
      <c r="H168">
        <v>3.36</v>
      </c>
      <c r="I168">
        <v>3.98</v>
      </c>
      <c r="J168">
        <v>5.1980000000000004</v>
      </c>
      <c r="K168">
        <v>6.0354999999999999</v>
      </c>
      <c r="L168">
        <v>6.8730000000000002</v>
      </c>
      <c r="M168">
        <v>-1.0239E-2</v>
      </c>
      <c r="N168">
        <v>1.43</v>
      </c>
      <c r="O168">
        <v>6.5000199999999994E-2</v>
      </c>
      <c r="P168">
        <v>3.3553329999999999</v>
      </c>
    </row>
    <row r="169" spans="1:16" x14ac:dyDescent="0.35">
      <c r="A169">
        <v>1993</v>
      </c>
      <c r="B169">
        <v>6</v>
      </c>
      <c r="C169">
        <f t="shared" si="4"/>
        <v>144.30007708799181</v>
      </c>
      <c r="D169">
        <f t="shared" si="5"/>
        <v>64.722700643949509</v>
      </c>
      <c r="E169">
        <v>4.971895</v>
      </c>
      <c r="F169">
        <v>4.1701119999999996</v>
      </c>
      <c r="G169">
        <v>3.04</v>
      </c>
      <c r="H169">
        <v>3.54</v>
      </c>
      <c r="I169">
        <v>4.16</v>
      </c>
      <c r="J169">
        <v>5.2168181999999996</v>
      </c>
      <c r="K169">
        <v>5.9627273000000001</v>
      </c>
      <c r="L169">
        <v>6.7086360000000003</v>
      </c>
      <c r="M169">
        <v>-9.2369000000000007E-2</v>
      </c>
      <c r="N169">
        <v>1.46</v>
      </c>
      <c r="O169">
        <v>6.5000199999999994E-2</v>
      </c>
      <c r="P169">
        <v>3.369583</v>
      </c>
    </row>
    <row r="170" spans="1:16" x14ac:dyDescent="0.35">
      <c r="A170">
        <v>1993</v>
      </c>
      <c r="B170">
        <v>7</v>
      </c>
      <c r="C170">
        <f t="shared" si="4"/>
        <v>144.49992665868422</v>
      </c>
      <c r="D170">
        <f t="shared" si="5"/>
        <v>64.921509884954233</v>
      </c>
      <c r="E170">
        <v>4.9732789999999998</v>
      </c>
      <c r="F170">
        <v>4.1731790000000002</v>
      </c>
      <c r="G170">
        <v>3.06</v>
      </c>
      <c r="H170">
        <v>3.47</v>
      </c>
      <c r="I170">
        <v>4.07</v>
      </c>
      <c r="J170">
        <v>5.0909523999999999</v>
      </c>
      <c r="K170">
        <v>5.8052381000000004</v>
      </c>
      <c r="L170">
        <v>6.5195239999999997</v>
      </c>
      <c r="M170">
        <v>-9.8520999999999997E-2</v>
      </c>
      <c r="N170">
        <v>1.4</v>
      </c>
      <c r="O170">
        <v>4.50003E-2</v>
      </c>
      <c r="P170">
        <v>3.3924439999999998</v>
      </c>
    </row>
    <row r="171" spans="1:16" x14ac:dyDescent="0.35">
      <c r="A171">
        <v>1993</v>
      </c>
      <c r="B171">
        <v>8</v>
      </c>
      <c r="C171">
        <f t="shared" si="4"/>
        <v>144.79993050302269</v>
      </c>
      <c r="D171">
        <f t="shared" si="5"/>
        <v>64.895481578514591</v>
      </c>
      <c r="E171">
        <v>4.9753530000000001</v>
      </c>
      <c r="F171">
        <v>4.1727780000000001</v>
      </c>
      <c r="G171">
        <v>3.03</v>
      </c>
      <c r="H171">
        <v>3.44</v>
      </c>
      <c r="I171">
        <v>4</v>
      </c>
      <c r="J171">
        <v>5.0250000000000004</v>
      </c>
      <c r="K171">
        <v>5.6777272999999999</v>
      </c>
      <c r="L171">
        <v>6.3304539999999996</v>
      </c>
      <c r="M171">
        <v>-0.126471</v>
      </c>
      <c r="N171">
        <v>1.43</v>
      </c>
      <c r="O171">
        <v>4.50003E-2</v>
      </c>
      <c r="P171">
        <v>3.299102</v>
      </c>
    </row>
    <row r="172" spans="1:16" x14ac:dyDescent="0.35">
      <c r="A172">
        <v>1993</v>
      </c>
      <c r="B172">
        <v>9</v>
      </c>
      <c r="C172">
        <f t="shared" si="4"/>
        <v>145.0000373490216</v>
      </c>
      <c r="D172">
        <f t="shared" si="5"/>
        <v>65.202186262247665</v>
      </c>
      <c r="E172">
        <v>4.9767340000000004</v>
      </c>
      <c r="F172">
        <v>4.1774930000000001</v>
      </c>
      <c r="G172">
        <v>3.09</v>
      </c>
      <c r="H172">
        <v>3.36</v>
      </c>
      <c r="I172">
        <v>3.85</v>
      </c>
      <c r="J172">
        <v>4.7347618999999996</v>
      </c>
      <c r="K172">
        <v>5.36</v>
      </c>
      <c r="L172">
        <v>5.9852379999999998</v>
      </c>
      <c r="M172">
        <v>-3.8514E-2</v>
      </c>
      <c r="N172">
        <v>1.56</v>
      </c>
      <c r="O172">
        <v>9.5000200000000007E-2</v>
      </c>
      <c r="P172">
        <v>3.2175530000000001</v>
      </c>
    </row>
    <row r="173" spans="1:16" x14ac:dyDescent="0.35">
      <c r="A173">
        <v>1993</v>
      </c>
      <c r="B173">
        <v>10</v>
      </c>
      <c r="C173">
        <f t="shared" si="4"/>
        <v>145.5999802329689</v>
      </c>
      <c r="D173">
        <f t="shared" si="5"/>
        <v>65.682202606262535</v>
      </c>
      <c r="E173">
        <v>4.9808630000000003</v>
      </c>
      <c r="F173">
        <v>4.1848279999999995</v>
      </c>
      <c r="G173">
        <v>2.99</v>
      </c>
      <c r="H173">
        <v>3.39</v>
      </c>
      <c r="I173">
        <v>3.87</v>
      </c>
      <c r="J173">
        <v>4.7069999999999999</v>
      </c>
      <c r="K173">
        <v>5.3339999999999996</v>
      </c>
      <c r="L173">
        <v>5.9610000000000003</v>
      </c>
      <c r="M173">
        <v>-0.111725</v>
      </c>
      <c r="N173">
        <v>1.5</v>
      </c>
      <c r="O173">
        <v>0.12500020000000001</v>
      </c>
      <c r="P173">
        <v>3.2196669999999998</v>
      </c>
    </row>
    <row r="174" spans="1:16" x14ac:dyDescent="0.35">
      <c r="A174">
        <v>1993</v>
      </c>
      <c r="B174">
        <v>11</v>
      </c>
      <c r="C174">
        <f t="shared" si="4"/>
        <v>146.00005523059335</v>
      </c>
      <c r="D174">
        <f t="shared" si="5"/>
        <v>65.94802949861743</v>
      </c>
      <c r="E174">
        <v>4.9836070000000001</v>
      </c>
      <c r="F174">
        <v>4.1888670000000001</v>
      </c>
      <c r="G174">
        <v>3.02</v>
      </c>
      <c r="H174">
        <v>3.58</v>
      </c>
      <c r="I174">
        <v>4.16</v>
      </c>
      <c r="J174">
        <v>5.0629999999999997</v>
      </c>
      <c r="K174">
        <v>5.7240000000000002</v>
      </c>
      <c r="L174">
        <v>6.3849999999999998</v>
      </c>
      <c r="M174">
        <v>-0.16955799999999999</v>
      </c>
      <c r="N174">
        <v>1.44</v>
      </c>
      <c r="O174">
        <v>0.18500040000000001</v>
      </c>
      <c r="P174">
        <v>3.278</v>
      </c>
    </row>
    <row r="175" spans="1:16" x14ac:dyDescent="0.35">
      <c r="A175">
        <v>1993</v>
      </c>
      <c r="B175">
        <v>12</v>
      </c>
      <c r="C175">
        <f t="shared" si="4"/>
        <v>146.29995493579165</v>
      </c>
      <c r="D175">
        <f t="shared" si="5"/>
        <v>66.280384918349469</v>
      </c>
      <c r="E175">
        <v>4.9856590000000001</v>
      </c>
      <c r="F175">
        <v>4.1938940000000002</v>
      </c>
      <c r="G175">
        <v>2.96</v>
      </c>
      <c r="H175">
        <v>3.61</v>
      </c>
      <c r="I175">
        <v>4.21</v>
      </c>
      <c r="J175">
        <v>5.1468182000000002</v>
      </c>
      <c r="K175">
        <v>5.7740909</v>
      </c>
      <c r="L175">
        <v>6.4013640000000001</v>
      </c>
      <c r="M175">
        <v>-0.200074</v>
      </c>
      <c r="N175">
        <v>1.4</v>
      </c>
      <c r="O175">
        <v>0.1850001</v>
      </c>
      <c r="P175">
        <v>3.3014999999999999</v>
      </c>
    </row>
    <row r="176" spans="1:16" x14ac:dyDescent="0.35">
      <c r="A176">
        <v>1994</v>
      </c>
      <c r="B176">
        <v>1</v>
      </c>
      <c r="C176">
        <f t="shared" si="4"/>
        <v>146.29995493579165</v>
      </c>
      <c r="D176">
        <f t="shared" si="5"/>
        <v>66.546835966040746</v>
      </c>
      <c r="E176">
        <v>4.9856590000000001</v>
      </c>
      <c r="F176">
        <v>4.1979059999999997</v>
      </c>
      <c r="G176">
        <v>3.05</v>
      </c>
      <c r="H176">
        <v>3.54</v>
      </c>
      <c r="I176">
        <v>4.1399999999999997</v>
      </c>
      <c r="J176">
        <v>5.0869999999999997</v>
      </c>
      <c r="K176">
        <v>5.7504999999999997</v>
      </c>
      <c r="L176">
        <v>6.4139999999999997</v>
      </c>
      <c r="M176">
        <v>-0.269455</v>
      </c>
      <c r="N176">
        <v>1.31</v>
      </c>
      <c r="O176">
        <v>9.5000200000000007E-2</v>
      </c>
      <c r="P176">
        <v>3.3271440000000001</v>
      </c>
    </row>
    <row r="177" spans="1:16" x14ac:dyDescent="0.35">
      <c r="A177">
        <v>1994</v>
      </c>
      <c r="B177">
        <v>2</v>
      </c>
      <c r="C177">
        <f t="shared" si="4"/>
        <v>146.70004618865835</v>
      </c>
      <c r="D177">
        <f t="shared" si="5"/>
        <v>66.580916669971089</v>
      </c>
      <c r="E177">
        <v>4.9883899999999999</v>
      </c>
      <c r="F177">
        <v>4.1984180000000002</v>
      </c>
      <c r="G177">
        <v>3.25</v>
      </c>
      <c r="H177">
        <v>3.87</v>
      </c>
      <c r="I177">
        <v>4.47</v>
      </c>
      <c r="J177">
        <v>5.3952631999999996</v>
      </c>
      <c r="K177">
        <v>5.9731579000000004</v>
      </c>
      <c r="L177">
        <v>6.5510529999999996</v>
      </c>
      <c r="M177">
        <v>-0.45917799999999998</v>
      </c>
      <c r="N177">
        <v>1.18</v>
      </c>
      <c r="O177">
        <v>0.12500020000000001</v>
      </c>
      <c r="P177">
        <v>3.58189</v>
      </c>
    </row>
    <row r="178" spans="1:16" x14ac:dyDescent="0.35">
      <c r="A178">
        <v>1994</v>
      </c>
      <c r="B178">
        <v>3</v>
      </c>
      <c r="C178">
        <f t="shared" si="4"/>
        <v>147.10005477896291</v>
      </c>
      <c r="D178">
        <f t="shared" si="5"/>
        <v>67.265266239600507</v>
      </c>
      <c r="E178">
        <v>4.9911130000000004</v>
      </c>
      <c r="F178">
        <v>4.2086439999999996</v>
      </c>
      <c r="G178">
        <v>3.34</v>
      </c>
      <c r="H178">
        <v>4.32</v>
      </c>
      <c r="I178">
        <v>5</v>
      </c>
      <c r="J178">
        <v>5.9413042999999996</v>
      </c>
      <c r="K178">
        <v>6.4826087000000001</v>
      </c>
      <c r="L178">
        <v>7.0239130000000003</v>
      </c>
      <c r="M178">
        <v>-0.35049200000000003</v>
      </c>
      <c r="N178">
        <v>1.2</v>
      </c>
      <c r="O178">
        <v>0.23500009999999999</v>
      </c>
      <c r="P178">
        <v>3.8367040000000001</v>
      </c>
    </row>
    <row r="179" spans="1:16" x14ac:dyDescent="0.35">
      <c r="A179">
        <v>1994</v>
      </c>
      <c r="B179">
        <v>4</v>
      </c>
      <c r="C179">
        <f t="shared" si="4"/>
        <v>147.19996963341217</v>
      </c>
      <c r="D179">
        <f t="shared" si="5"/>
        <v>67.622718562590464</v>
      </c>
      <c r="E179">
        <v>4.9917920000000002</v>
      </c>
      <c r="F179">
        <v>4.2139440000000006</v>
      </c>
      <c r="G179">
        <v>3.56</v>
      </c>
      <c r="H179">
        <v>4.82</v>
      </c>
      <c r="I179">
        <v>5.55</v>
      </c>
      <c r="J179">
        <v>6.5242104999999997</v>
      </c>
      <c r="K179">
        <v>6.9721052999999999</v>
      </c>
      <c r="L179">
        <v>7.42</v>
      </c>
      <c r="M179">
        <v>-0.320025</v>
      </c>
      <c r="N179">
        <v>1.35</v>
      </c>
      <c r="O179">
        <v>0.25500030000000001</v>
      </c>
      <c r="P179">
        <v>4.2036660000000001</v>
      </c>
    </row>
    <row r="180" spans="1:16" x14ac:dyDescent="0.35">
      <c r="A180">
        <v>1994</v>
      </c>
      <c r="B180">
        <v>5</v>
      </c>
      <c r="C180">
        <f t="shared" si="4"/>
        <v>147.49997407247074</v>
      </c>
      <c r="D180">
        <f t="shared" si="5"/>
        <v>67.994036309551859</v>
      </c>
      <c r="E180">
        <v>4.9938279999999997</v>
      </c>
      <c r="F180">
        <v>4.2194200000000004</v>
      </c>
      <c r="G180">
        <v>4.01</v>
      </c>
      <c r="H180">
        <v>5.31</v>
      </c>
      <c r="I180">
        <v>5.97</v>
      </c>
      <c r="J180">
        <v>6.78</v>
      </c>
      <c r="K180">
        <v>7.1833333000000001</v>
      </c>
      <c r="L180">
        <v>7.5866670000000003</v>
      </c>
      <c r="M180">
        <v>-0.31952199999999997</v>
      </c>
      <c r="N180">
        <v>1.4200010000000001</v>
      </c>
      <c r="O180">
        <v>0.31500050000000002</v>
      </c>
      <c r="P180">
        <v>4.4873969999999996</v>
      </c>
    </row>
    <row r="181" spans="1:16" x14ac:dyDescent="0.35">
      <c r="A181">
        <v>1994</v>
      </c>
      <c r="B181">
        <v>6</v>
      </c>
      <c r="C181">
        <f t="shared" si="4"/>
        <v>147.89994531890216</v>
      </c>
      <c r="D181">
        <f t="shared" si="5"/>
        <v>68.445992251107825</v>
      </c>
      <c r="E181">
        <v>4.9965359999999999</v>
      </c>
      <c r="F181">
        <v>4.2260450000000001</v>
      </c>
      <c r="G181">
        <v>4.25</v>
      </c>
      <c r="H181">
        <v>5.27</v>
      </c>
      <c r="I181">
        <v>5.93</v>
      </c>
      <c r="J181">
        <v>6.6954545000000003</v>
      </c>
      <c r="K181">
        <v>7.1013636</v>
      </c>
      <c r="L181">
        <v>7.5072729999999996</v>
      </c>
      <c r="M181">
        <v>-0.36392000000000002</v>
      </c>
      <c r="N181">
        <v>1.3</v>
      </c>
      <c r="O181">
        <v>0.31500050000000002</v>
      </c>
      <c r="P181">
        <v>4.661848</v>
      </c>
    </row>
    <row r="182" spans="1:16" x14ac:dyDescent="0.35">
      <c r="A182">
        <v>1994</v>
      </c>
      <c r="B182">
        <v>7</v>
      </c>
      <c r="C182">
        <f t="shared" si="4"/>
        <v>148.39995091918937</v>
      </c>
      <c r="D182">
        <f t="shared" si="5"/>
        <v>68.554085289857554</v>
      </c>
      <c r="E182">
        <v>4.999911</v>
      </c>
      <c r="F182">
        <v>4.2276229999999995</v>
      </c>
      <c r="G182">
        <v>4.26</v>
      </c>
      <c r="H182">
        <v>5.48</v>
      </c>
      <c r="I182">
        <v>6.13</v>
      </c>
      <c r="J182">
        <v>6.9095000000000004</v>
      </c>
      <c r="K182">
        <v>7.298</v>
      </c>
      <c r="L182">
        <v>7.6864999999999997</v>
      </c>
      <c r="M182">
        <v>-0.32366800000000001</v>
      </c>
      <c r="N182">
        <v>1.3099989999999999</v>
      </c>
      <c r="O182">
        <v>0.3050002</v>
      </c>
      <c r="P182">
        <v>4.8213520000000001</v>
      </c>
    </row>
    <row r="183" spans="1:16" x14ac:dyDescent="0.35">
      <c r="A183">
        <v>1994</v>
      </c>
      <c r="B183">
        <v>8</v>
      </c>
      <c r="C183">
        <f t="shared" si="4"/>
        <v>148.99995441413355</v>
      </c>
      <c r="D183">
        <f t="shared" si="5"/>
        <v>68.944028896264697</v>
      </c>
      <c r="E183">
        <v>5.003946</v>
      </c>
      <c r="F183">
        <v>4.233295</v>
      </c>
      <c r="G183">
        <v>4.47</v>
      </c>
      <c r="H183">
        <v>5.56</v>
      </c>
      <c r="I183">
        <v>6.18</v>
      </c>
      <c r="J183">
        <v>6.8778261000000001</v>
      </c>
      <c r="K183">
        <v>7.2360870000000004</v>
      </c>
      <c r="L183">
        <v>7.5943480000000001</v>
      </c>
      <c r="M183">
        <v>-0.29678300000000002</v>
      </c>
      <c r="N183">
        <v>1.27</v>
      </c>
      <c r="O183">
        <v>0.2450003</v>
      </c>
      <c r="P183">
        <v>5.0591629999999999</v>
      </c>
    </row>
    <row r="184" spans="1:16" x14ac:dyDescent="0.35">
      <c r="A184">
        <v>1994</v>
      </c>
      <c r="B184">
        <v>9</v>
      </c>
      <c r="C184">
        <f t="shared" si="4"/>
        <v>149.30004411141636</v>
      </c>
      <c r="D184">
        <f t="shared" si="5"/>
        <v>69.16313572911352</v>
      </c>
      <c r="E184">
        <v>5.0059579999999997</v>
      </c>
      <c r="F184">
        <v>4.2364679999999995</v>
      </c>
      <c r="G184">
        <v>4.7300000000000004</v>
      </c>
      <c r="H184">
        <v>5.76</v>
      </c>
      <c r="I184">
        <v>6.39</v>
      </c>
      <c r="J184">
        <v>7.0833332999999996</v>
      </c>
      <c r="K184">
        <v>7.4571429</v>
      </c>
      <c r="L184">
        <v>7.8309519999999999</v>
      </c>
      <c r="M184">
        <v>-0.42853999999999998</v>
      </c>
      <c r="N184">
        <v>1.18</v>
      </c>
      <c r="O184">
        <v>0.28500029999999998</v>
      </c>
      <c r="P184">
        <v>5.3421969999999996</v>
      </c>
    </row>
    <row r="185" spans="1:16" x14ac:dyDescent="0.35">
      <c r="A185">
        <v>1994</v>
      </c>
      <c r="B185">
        <v>10</v>
      </c>
      <c r="C185">
        <f t="shared" si="4"/>
        <v>149.39995925881723</v>
      </c>
      <c r="D185">
        <f t="shared" si="5"/>
        <v>69.766921958447554</v>
      </c>
      <c r="E185">
        <v>5.0066269999999999</v>
      </c>
      <c r="F185">
        <v>4.2451600000000003</v>
      </c>
      <c r="G185">
        <v>4.76</v>
      </c>
      <c r="H185">
        <v>6.11</v>
      </c>
      <c r="I185">
        <v>6.73</v>
      </c>
      <c r="J185">
        <v>7.4029999999999996</v>
      </c>
      <c r="K185">
        <v>7.7439999999999998</v>
      </c>
      <c r="L185">
        <v>8.0850000000000009</v>
      </c>
      <c r="M185">
        <v>-0.32665899999999998</v>
      </c>
      <c r="N185">
        <v>1.1900010000000001</v>
      </c>
      <c r="O185">
        <v>0.44500060000000002</v>
      </c>
      <c r="P185">
        <v>5.6245310000000002</v>
      </c>
    </row>
    <row r="186" spans="1:16" x14ac:dyDescent="0.35">
      <c r="A186">
        <v>1994</v>
      </c>
      <c r="B186">
        <v>11</v>
      </c>
      <c r="C186">
        <f t="shared" si="4"/>
        <v>149.7999893517491</v>
      </c>
      <c r="D186">
        <f t="shared" si="5"/>
        <v>70.212896149974057</v>
      </c>
      <c r="E186">
        <v>5.0093009999999998</v>
      </c>
      <c r="F186">
        <v>4.2515320000000001</v>
      </c>
      <c r="G186">
        <v>5.29</v>
      </c>
      <c r="H186">
        <v>6.54</v>
      </c>
      <c r="I186">
        <v>7.15</v>
      </c>
      <c r="J186">
        <v>7.7175000000000002</v>
      </c>
      <c r="K186">
        <v>7.9550000000000001</v>
      </c>
      <c r="L186">
        <v>8.1925000000000008</v>
      </c>
      <c r="M186">
        <v>-0.30398999999999998</v>
      </c>
      <c r="N186">
        <v>1.21</v>
      </c>
      <c r="O186">
        <v>0.40500019999999998</v>
      </c>
      <c r="P186">
        <v>5.9928809999999997</v>
      </c>
    </row>
    <row r="187" spans="1:16" x14ac:dyDescent="0.35">
      <c r="A187">
        <v>1994</v>
      </c>
      <c r="B187">
        <v>12</v>
      </c>
      <c r="C187">
        <f t="shared" si="4"/>
        <v>150.1000392302287</v>
      </c>
      <c r="D187">
        <f t="shared" si="5"/>
        <v>70.945785439331942</v>
      </c>
      <c r="E187">
        <v>5.0113019999999997</v>
      </c>
      <c r="F187">
        <v>4.2619160000000003</v>
      </c>
      <c r="G187">
        <v>5.45</v>
      </c>
      <c r="H187">
        <v>7.14</v>
      </c>
      <c r="I187">
        <v>7.59</v>
      </c>
      <c r="J187">
        <v>7.7761905000000002</v>
      </c>
      <c r="K187">
        <v>7.8138094999999996</v>
      </c>
      <c r="L187">
        <v>7.8514290000000004</v>
      </c>
      <c r="M187">
        <v>-0.25307400000000002</v>
      </c>
      <c r="N187">
        <v>1.39</v>
      </c>
      <c r="O187">
        <v>0.5450005</v>
      </c>
      <c r="P187">
        <v>6.429081</v>
      </c>
    </row>
    <row r="188" spans="1:16" x14ac:dyDescent="0.35">
      <c r="A188">
        <v>1995</v>
      </c>
      <c r="B188">
        <v>1</v>
      </c>
      <c r="C188">
        <f t="shared" si="4"/>
        <v>150.49998732956655</v>
      </c>
      <c r="D188">
        <f t="shared" si="5"/>
        <v>71.084122525944409</v>
      </c>
      <c r="E188">
        <v>5.0139630000000004</v>
      </c>
      <c r="F188">
        <v>4.2638639999999999</v>
      </c>
      <c r="G188">
        <v>5.53</v>
      </c>
      <c r="H188">
        <v>7.05</v>
      </c>
      <c r="I188">
        <v>7.51</v>
      </c>
      <c r="J188">
        <v>7.7560000000000002</v>
      </c>
      <c r="K188">
        <v>7.7794999999999996</v>
      </c>
      <c r="L188">
        <v>7.8029999999999999</v>
      </c>
      <c r="M188">
        <v>-0.27313199999999999</v>
      </c>
      <c r="N188">
        <v>1.369999</v>
      </c>
      <c r="O188">
        <v>0.39499990000000001</v>
      </c>
      <c r="P188">
        <v>6.4670949999999996</v>
      </c>
    </row>
    <row r="189" spans="1:16" x14ac:dyDescent="0.35">
      <c r="A189">
        <v>1995</v>
      </c>
      <c r="B189">
        <v>2</v>
      </c>
      <c r="C189">
        <f t="shared" si="4"/>
        <v>150.8999448047432</v>
      </c>
      <c r="D189">
        <f t="shared" si="5"/>
        <v>71.038927397592147</v>
      </c>
      <c r="E189">
        <v>5.0166170000000001</v>
      </c>
      <c r="F189">
        <v>4.2632279999999998</v>
      </c>
      <c r="G189">
        <v>5.92</v>
      </c>
      <c r="H189">
        <v>6.7</v>
      </c>
      <c r="I189">
        <v>7.11</v>
      </c>
      <c r="J189">
        <v>7.3657895</v>
      </c>
      <c r="K189">
        <v>7.4694737</v>
      </c>
      <c r="L189">
        <v>7.5731580000000003</v>
      </c>
      <c r="M189">
        <v>-0.32719599999999999</v>
      </c>
      <c r="N189">
        <v>1.36</v>
      </c>
      <c r="O189">
        <v>0.26500030000000002</v>
      </c>
      <c r="P189">
        <v>6.3779159999999999</v>
      </c>
    </row>
    <row r="190" spans="1:16" x14ac:dyDescent="0.35">
      <c r="A190">
        <v>1995</v>
      </c>
      <c r="B190">
        <v>3</v>
      </c>
      <c r="C190">
        <f t="shared" si="4"/>
        <v>151.20008108171231</v>
      </c>
      <c r="D190">
        <f t="shared" si="5"/>
        <v>71.15239604961728</v>
      </c>
      <c r="E190">
        <v>5.0186039999999998</v>
      </c>
      <c r="F190">
        <v>4.2648239999999999</v>
      </c>
      <c r="G190">
        <v>5.98</v>
      </c>
      <c r="H190">
        <v>6.43</v>
      </c>
      <c r="I190">
        <v>6.78</v>
      </c>
      <c r="J190">
        <v>7.0473913000000001</v>
      </c>
      <c r="K190">
        <v>7.2047825999999997</v>
      </c>
      <c r="L190">
        <v>7.3621740000000004</v>
      </c>
      <c r="M190">
        <v>-0.32960699999999998</v>
      </c>
      <c r="N190">
        <v>1.26</v>
      </c>
      <c r="O190">
        <v>0.3050002</v>
      </c>
      <c r="P190">
        <v>6.348687</v>
      </c>
    </row>
    <row r="191" spans="1:16" x14ac:dyDescent="0.35">
      <c r="A191">
        <v>1995</v>
      </c>
      <c r="B191">
        <v>4</v>
      </c>
      <c r="C191">
        <f t="shared" si="4"/>
        <v>151.80002049884121</v>
      </c>
      <c r="D191">
        <f t="shared" si="5"/>
        <v>71.121878218254892</v>
      </c>
      <c r="E191">
        <v>5.022564</v>
      </c>
      <c r="F191">
        <v>4.2643950000000004</v>
      </c>
      <c r="G191">
        <v>6.05</v>
      </c>
      <c r="H191">
        <v>6.27</v>
      </c>
      <c r="I191">
        <v>6.57</v>
      </c>
      <c r="J191">
        <v>6.86</v>
      </c>
      <c r="K191">
        <v>7.0626315999999996</v>
      </c>
      <c r="L191">
        <v>7.265263</v>
      </c>
      <c r="M191">
        <v>-0.25970100000000002</v>
      </c>
      <c r="N191">
        <v>1.26</v>
      </c>
      <c r="O191">
        <v>0.35499999999999998</v>
      </c>
      <c r="P191">
        <v>6.239611</v>
      </c>
    </row>
    <row r="192" spans="1:16" x14ac:dyDescent="0.35">
      <c r="A192">
        <v>1995</v>
      </c>
      <c r="B192">
        <v>5</v>
      </c>
      <c r="C192">
        <f t="shared" si="4"/>
        <v>152.09996969175887</v>
      </c>
      <c r="D192">
        <f t="shared" si="5"/>
        <v>71.309317563697917</v>
      </c>
      <c r="E192">
        <v>5.0245379999999997</v>
      </c>
      <c r="F192">
        <v>4.2670269999999997</v>
      </c>
      <c r="G192">
        <v>6.01</v>
      </c>
      <c r="H192">
        <v>6</v>
      </c>
      <c r="I192">
        <v>6.17</v>
      </c>
      <c r="J192">
        <v>6.4145455</v>
      </c>
      <c r="K192">
        <v>6.6327273</v>
      </c>
      <c r="L192">
        <v>6.8509089999999997</v>
      </c>
      <c r="M192">
        <v>-0.40186300000000003</v>
      </c>
      <c r="N192">
        <v>1.33</v>
      </c>
      <c r="O192">
        <v>0.27500000000000002</v>
      </c>
      <c r="P192">
        <v>6.1097669999999997</v>
      </c>
    </row>
    <row r="193" spans="1:16" x14ac:dyDescent="0.35">
      <c r="A193">
        <v>1995</v>
      </c>
      <c r="B193">
        <v>6</v>
      </c>
      <c r="C193">
        <f t="shared" si="4"/>
        <v>152.3999019683435</v>
      </c>
      <c r="D193">
        <f t="shared" si="5"/>
        <v>71.569714310986498</v>
      </c>
      <c r="E193">
        <v>5.0265079999999998</v>
      </c>
      <c r="F193">
        <v>4.2706720000000002</v>
      </c>
      <c r="G193">
        <v>6</v>
      </c>
      <c r="H193">
        <v>5.64</v>
      </c>
      <c r="I193">
        <v>5.72</v>
      </c>
      <c r="J193">
        <v>5.9286364000000003</v>
      </c>
      <c r="K193">
        <v>6.1681818000000002</v>
      </c>
      <c r="L193">
        <v>6.4077270000000004</v>
      </c>
      <c r="M193">
        <v>-0.18721099999999999</v>
      </c>
      <c r="N193">
        <v>1.4</v>
      </c>
      <c r="O193">
        <v>0.35500039999999999</v>
      </c>
      <c r="P193">
        <v>5.5656249999999998</v>
      </c>
    </row>
    <row r="194" spans="1:16" x14ac:dyDescent="0.35">
      <c r="A194">
        <v>1995</v>
      </c>
      <c r="B194">
        <v>7</v>
      </c>
      <c r="C194">
        <f t="shared" si="4"/>
        <v>152.59998186343668</v>
      </c>
      <c r="D194">
        <f t="shared" si="5"/>
        <v>71.294201590724199</v>
      </c>
      <c r="E194">
        <v>5.0278200000000002</v>
      </c>
      <c r="F194">
        <v>4.2668150000000002</v>
      </c>
      <c r="G194">
        <v>5.85</v>
      </c>
      <c r="H194">
        <v>5.59</v>
      </c>
      <c r="I194">
        <v>5.78</v>
      </c>
      <c r="J194">
        <v>6.0084999999999997</v>
      </c>
      <c r="K194">
        <v>6.2779999999999996</v>
      </c>
      <c r="L194">
        <v>6.5475000000000003</v>
      </c>
      <c r="M194">
        <v>-0.34660299999999999</v>
      </c>
      <c r="N194">
        <v>1.33</v>
      </c>
      <c r="O194">
        <v>0.25500010000000001</v>
      </c>
      <c r="P194">
        <v>5.5007479999999997</v>
      </c>
    </row>
    <row r="195" spans="1:16" x14ac:dyDescent="0.35">
      <c r="A195">
        <v>1995</v>
      </c>
      <c r="B195">
        <v>8</v>
      </c>
      <c r="C195">
        <f t="shared" ref="C195:C258" si="6">EXP(E195)</f>
        <v>152.89998273223696</v>
      </c>
      <c r="D195">
        <f t="shared" ref="D195:D258" si="7">EXP(F195)</f>
        <v>72.233433024488818</v>
      </c>
      <c r="E195">
        <v>5.0297840000000003</v>
      </c>
      <c r="F195">
        <v>4.279903</v>
      </c>
      <c r="G195">
        <v>5.74</v>
      </c>
      <c r="H195">
        <v>5.75</v>
      </c>
      <c r="I195">
        <v>5.98</v>
      </c>
      <c r="J195">
        <v>6.243913</v>
      </c>
      <c r="K195">
        <v>6.4882609000000002</v>
      </c>
      <c r="L195">
        <v>6.7326090000000001</v>
      </c>
      <c r="M195">
        <v>-0.24887300000000001</v>
      </c>
      <c r="N195">
        <v>1.37</v>
      </c>
      <c r="O195">
        <v>0.3050002</v>
      </c>
      <c r="P195">
        <v>5.4869450000000004</v>
      </c>
    </row>
    <row r="196" spans="1:16" x14ac:dyDescent="0.35">
      <c r="A196">
        <v>1995</v>
      </c>
      <c r="B196">
        <v>9</v>
      </c>
      <c r="C196">
        <f t="shared" si="6"/>
        <v>153.09995366220403</v>
      </c>
      <c r="D196">
        <f t="shared" si="7"/>
        <v>72.500176765319893</v>
      </c>
      <c r="E196">
        <v>5.031091</v>
      </c>
      <c r="F196">
        <v>4.2835890000000001</v>
      </c>
      <c r="G196">
        <v>5.8</v>
      </c>
      <c r="H196">
        <v>5.62</v>
      </c>
      <c r="I196">
        <v>5.81</v>
      </c>
      <c r="J196">
        <v>6.0015000000000001</v>
      </c>
      <c r="K196">
        <v>6.1974999999999998</v>
      </c>
      <c r="L196">
        <v>6.3935000000000004</v>
      </c>
      <c r="M196">
        <v>-0.20741299999999999</v>
      </c>
      <c r="N196">
        <v>1.44</v>
      </c>
      <c r="O196">
        <v>0.34499970000000002</v>
      </c>
      <c r="P196">
        <v>5.538265</v>
      </c>
    </row>
    <row r="197" spans="1:16" x14ac:dyDescent="0.35">
      <c r="A197">
        <v>1995</v>
      </c>
      <c r="B197">
        <v>10</v>
      </c>
      <c r="C197">
        <f t="shared" si="6"/>
        <v>153.50006646133119</v>
      </c>
      <c r="D197">
        <f t="shared" si="7"/>
        <v>72.371385979968025</v>
      </c>
      <c r="E197">
        <v>5.0337009999999998</v>
      </c>
      <c r="F197">
        <v>4.2818110000000003</v>
      </c>
      <c r="G197">
        <v>5.76</v>
      </c>
      <c r="H197">
        <v>5.59</v>
      </c>
      <c r="I197">
        <v>5.7</v>
      </c>
      <c r="J197">
        <v>5.8628571000000003</v>
      </c>
      <c r="K197">
        <v>6.0447619000000001</v>
      </c>
      <c r="L197">
        <v>6.2266659999999998</v>
      </c>
      <c r="M197">
        <v>-0.178842</v>
      </c>
      <c r="N197">
        <v>1.44</v>
      </c>
      <c r="O197">
        <v>0.42500009999999999</v>
      </c>
      <c r="P197">
        <v>5.454834</v>
      </c>
    </row>
    <row r="198" spans="1:16" x14ac:dyDescent="0.35">
      <c r="A198">
        <v>1995</v>
      </c>
      <c r="B198">
        <v>11</v>
      </c>
      <c r="C198">
        <f t="shared" si="6"/>
        <v>153.70005371131197</v>
      </c>
      <c r="D198">
        <f t="shared" si="7"/>
        <v>72.558708022155102</v>
      </c>
      <c r="E198">
        <v>5.0350029999999997</v>
      </c>
      <c r="F198">
        <v>4.2843960000000001</v>
      </c>
      <c r="G198">
        <v>5.8</v>
      </c>
      <c r="H198">
        <v>5.43</v>
      </c>
      <c r="I198">
        <v>5.48</v>
      </c>
      <c r="J198">
        <v>5.6942857</v>
      </c>
      <c r="K198">
        <v>5.9304762000000002</v>
      </c>
      <c r="L198">
        <v>6.1666670000000003</v>
      </c>
      <c r="M198">
        <v>-9.5935999999999994E-2</v>
      </c>
      <c r="N198">
        <v>1.45</v>
      </c>
      <c r="O198">
        <v>0.26499980000000001</v>
      </c>
      <c r="P198">
        <v>5.3719999999999999</v>
      </c>
    </row>
    <row r="199" spans="1:16" x14ac:dyDescent="0.35">
      <c r="A199">
        <v>1995</v>
      </c>
      <c r="B199">
        <v>12</v>
      </c>
      <c r="C199">
        <f t="shared" si="6"/>
        <v>153.89999371398028</v>
      </c>
      <c r="D199">
        <f t="shared" si="7"/>
        <v>72.839471557957665</v>
      </c>
      <c r="E199">
        <v>5.0363030000000002</v>
      </c>
      <c r="F199">
        <v>4.2882579999999999</v>
      </c>
      <c r="G199">
        <v>5.6</v>
      </c>
      <c r="H199">
        <v>5.31</v>
      </c>
      <c r="I199">
        <v>5.32</v>
      </c>
      <c r="J199">
        <v>5.5134999999999996</v>
      </c>
      <c r="K199">
        <v>5.7115</v>
      </c>
      <c r="L199">
        <v>5.9095000000000004</v>
      </c>
      <c r="M199">
        <v>-8.7708999999999995E-2</v>
      </c>
      <c r="N199">
        <v>1.49</v>
      </c>
      <c r="O199">
        <v>0.38500020000000001</v>
      </c>
      <c r="P199">
        <v>5.1744899999999996</v>
      </c>
    </row>
    <row r="200" spans="1:16" x14ac:dyDescent="0.35">
      <c r="A200">
        <v>1996</v>
      </c>
      <c r="B200">
        <v>1</v>
      </c>
      <c r="C200">
        <f t="shared" si="6"/>
        <v>154.70003750253011</v>
      </c>
      <c r="D200">
        <f t="shared" si="7"/>
        <v>72.35930096763596</v>
      </c>
      <c r="E200">
        <v>5.0414880000000002</v>
      </c>
      <c r="F200">
        <v>4.281644</v>
      </c>
      <c r="G200">
        <v>5.56</v>
      </c>
      <c r="H200">
        <v>5.09</v>
      </c>
      <c r="I200">
        <v>5.1100000000000003</v>
      </c>
      <c r="J200">
        <v>5.3623810000000001</v>
      </c>
      <c r="K200">
        <v>5.6523810000000001</v>
      </c>
      <c r="L200">
        <v>5.9423810000000001</v>
      </c>
      <c r="M200">
        <v>-0.116741</v>
      </c>
      <c r="N200">
        <v>1.38</v>
      </c>
      <c r="O200">
        <v>0.28500029999999998</v>
      </c>
      <c r="P200">
        <v>5.0684579999999997</v>
      </c>
    </row>
    <row r="201" spans="1:16" x14ac:dyDescent="0.35">
      <c r="A201">
        <v>1996</v>
      </c>
      <c r="B201">
        <v>2</v>
      </c>
      <c r="C201">
        <f t="shared" si="6"/>
        <v>154.99998187751785</v>
      </c>
      <c r="D201">
        <f t="shared" si="7"/>
        <v>73.513568895247218</v>
      </c>
      <c r="E201">
        <v>5.043425</v>
      </c>
      <c r="F201">
        <v>4.2974700000000006</v>
      </c>
      <c r="G201">
        <v>5.22</v>
      </c>
      <c r="H201">
        <v>4.9400000000000004</v>
      </c>
      <c r="I201">
        <v>5.03</v>
      </c>
      <c r="J201">
        <v>5.3795000000000002</v>
      </c>
      <c r="K201">
        <v>5.8055000000000003</v>
      </c>
      <c r="L201">
        <v>6.2314999999999996</v>
      </c>
      <c r="M201">
        <v>-0.33001900000000001</v>
      </c>
      <c r="N201">
        <v>1.27</v>
      </c>
      <c r="O201">
        <v>0.2050003</v>
      </c>
      <c r="P201">
        <v>4.9197139999999999</v>
      </c>
    </row>
    <row r="202" spans="1:16" x14ac:dyDescent="0.35">
      <c r="A202">
        <v>1996</v>
      </c>
      <c r="B202">
        <v>3</v>
      </c>
      <c r="C202">
        <f t="shared" si="6"/>
        <v>155.50004173320619</v>
      </c>
      <c r="D202">
        <f t="shared" si="7"/>
        <v>73.399417527768662</v>
      </c>
      <c r="E202">
        <v>5.046646</v>
      </c>
      <c r="F202">
        <v>4.2959160000000001</v>
      </c>
      <c r="G202">
        <v>5.31</v>
      </c>
      <c r="H202">
        <v>5.34</v>
      </c>
      <c r="I202">
        <v>5.66</v>
      </c>
      <c r="J202">
        <v>5.9661904999999997</v>
      </c>
      <c r="K202">
        <v>6.2685713999999999</v>
      </c>
      <c r="L202">
        <v>6.5709520000000001</v>
      </c>
      <c r="M202">
        <v>-0.340443</v>
      </c>
      <c r="N202">
        <v>1.35</v>
      </c>
      <c r="O202">
        <v>0.23500009999999999</v>
      </c>
      <c r="P202">
        <v>5.0285979999999997</v>
      </c>
    </row>
    <row r="203" spans="1:16" x14ac:dyDescent="0.35">
      <c r="A203">
        <v>1996</v>
      </c>
      <c r="B203">
        <v>4</v>
      </c>
      <c r="C203">
        <f t="shared" si="6"/>
        <v>156.1000269239139</v>
      </c>
      <c r="D203">
        <f t="shared" si="7"/>
        <v>74.014128451457196</v>
      </c>
      <c r="E203">
        <v>5.050497</v>
      </c>
      <c r="F203">
        <v>4.3042559999999996</v>
      </c>
      <c r="G203">
        <v>5.22</v>
      </c>
      <c r="H203">
        <v>5.54</v>
      </c>
      <c r="I203">
        <v>5.96</v>
      </c>
      <c r="J203">
        <v>6.3009091000000002</v>
      </c>
      <c r="K203">
        <v>6.5113636000000001</v>
      </c>
      <c r="L203">
        <v>6.7218179999999998</v>
      </c>
      <c r="M203">
        <v>-0.29427300000000001</v>
      </c>
      <c r="N203">
        <v>1.42</v>
      </c>
      <c r="O203">
        <v>0.32500020000000002</v>
      </c>
      <c r="P203">
        <v>5.1649440000000002</v>
      </c>
    </row>
    <row r="204" spans="1:16" x14ac:dyDescent="0.35">
      <c r="A204">
        <v>1996</v>
      </c>
      <c r="B204">
        <v>5</v>
      </c>
      <c r="C204">
        <f t="shared" si="6"/>
        <v>156.40002688340897</v>
      </c>
      <c r="D204">
        <f t="shared" si="7"/>
        <v>74.529722086077967</v>
      </c>
      <c r="E204">
        <v>5.0524170000000002</v>
      </c>
      <c r="F204">
        <v>4.3111980000000001</v>
      </c>
      <c r="G204">
        <v>5.24</v>
      </c>
      <c r="H204">
        <v>5.64</v>
      </c>
      <c r="I204">
        <v>6.1</v>
      </c>
      <c r="J204">
        <v>6.4831817999999997</v>
      </c>
      <c r="K204">
        <v>6.7368182000000001</v>
      </c>
      <c r="L204">
        <v>6.9904549999999999</v>
      </c>
      <c r="M204">
        <v>-0.32736199999999999</v>
      </c>
      <c r="N204">
        <v>1.33</v>
      </c>
      <c r="O204">
        <v>0.25500010000000001</v>
      </c>
      <c r="P204">
        <v>5.2201529999999998</v>
      </c>
    </row>
    <row r="205" spans="1:16" x14ac:dyDescent="0.35">
      <c r="A205">
        <v>1996</v>
      </c>
      <c r="B205">
        <v>6</v>
      </c>
      <c r="C205">
        <f t="shared" si="6"/>
        <v>156.6999765949802</v>
      </c>
      <c r="D205">
        <f t="shared" si="7"/>
        <v>75.192613394926838</v>
      </c>
      <c r="E205">
        <v>5.0543329999999997</v>
      </c>
      <c r="F205">
        <v>4.3200529999999997</v>
      </c>
      <c r="G205">
        <v>5.27</v>
      </c>
      <c r="H205">
        <v>5.81</v>
      </c>
      <c r="I205">
        <v>6.3</v>
      </c>
      <c r="J205">
        <v>6.6894999999999998</v>
      </c>
      <c r="K205">
        <v>6.9119999999999999</v>
      </c>
      <c r="L205">
        <v>7.1345000000000001</v>
      </c>
      <c r="M205">
        <v>-0.303977</v>
      </c>
      <c r="N205">
        <v>1.41</v>
      </c>
      <c r="O205">
        <v>0.28499980000000003</v>
      </c>
      <c r="P205">
        <v>5.4127549999999998</v>
      </c>
    </row>
    <row r="206" spans="1:16" x14ac:dyDescent="0.35">
      <c r="A206">
        <v>1996</v>
      </c>
      <c r="B206">
        <v>7</v>
      </c>
      <c r="C206">
        <f t="shared" si="6"/>
        <v>157.00003056031858</v>
      </c>
      <c r="D206">
        <f t="shared" si="7"/>
        <v>75.09319934430043</v>
      </c>
      <c r="E206">
        <v>5.0562459999999998</v>
      </c>
      <c r="F206">
        <v>4.3187299999999995</v>
      </c>
      <c r="G206">
        <v>5.4</v>
      </c>
      <c r="H206">
        <v>5.85</v>
      </c>
      <c r="I206">
        <v>6.27</v>
      </c>
      <c r="J206">
        <v>6.6359091000000001</v>
      </c>
      <c r="K206">
        <v>6.8654545000000002</v>
      </c>
      <c r="L206">
        <v>7.0949999999999998</v>
      </c>
      <c r="M206">
        <v>-0.373247</v>
      </c>
      <c r="N206">
        <v>1.38</v>
      </c>
      <c r="O206">
        <v>0.26500030000000002</v>
      </c>
      <c r="P206">
        <v>5.5211220000000001</v>
      </c>
    </row>
    <row r="207" spans="1:16" x14ac:dyDescent="0.35">
      <c r="A207">
        <v>1996</v>
      </c>
      <c r="B207">
        <v>8</v>
      </c>
      <c r="C207">
        <f t="shared" si="6"/>
        <v>157.20001886477047</v>
      </c>
      <c r="D207">
        <f t="shared" si="7"/>
        <v>75.582063519274001</v>
      </c>
      <c r="E207">
        <v>5.0575190000000001</v>
      </c>
      <c r="F207">
        <v>4.3252190000000006</v>
      </c>
      <c r="G207">
        <v>5.22</v>
      </c>
      <c r="H207">
        <v>5.67</v>
      </c>
      <c r="I207">
        <v>6.03</v>
      </c>
      <c r="J207">
        <v>6.3890909000000002</v>
      </c>
      <c r="K207">
        <v>6.6354544999999998</v>
      </c>
      <c r="L207">
        <v>6.881818</v>
      </c>
      <c r="M207">
        <v>-0.43653399999999998</v>
      </c>
      <c r="N207">
        <v>1.36</v>
      </c>
      <c r="O207">
        <v>0.25500010000000001</v>
      </c>
      <c r="P207">
        <v>5.4418709999999999</v>
      </c>
    </row>
    <row r="208" spans="1:16" x14ac:dyDescent="0.35">
      <c r="A208">
        <v>1996</v>
      </c>
      <c r="B208">
        <v>9</v>
      </c>
      <c r="C208">
        <f t="shared" si="6"/>
        <v>157.70007980111004</v>
      </c>
      <c r="D208">
        <f t="shared" si="7"/>
        <v>75.983483933107223</v>
      </c>
      <c r="E208">
        <v>5.0606949999999999</v>
      </c>
      <c r="F208">
        <v>4.3305160000000003</v>
      </c>
      <c r="G208">
        <v>5.3</v>
      </c>
      <c r="H208">
        <v>5.83</v>
      </c>
      <c r="I208">
        <v>6.23</v>
      </c>
      <c r="J208">
        <v>6.5970000000000004</v>
      </c>
      <c r="K208">
        <v>6.8319999999999999</v>
      </c>
      <c r="L208">
        <v>7.0670000000000002</v>
      </c>
      <c r="M208">
        <v>-0.424425</v>
      </c>
      <c r="N208">
        <v>1.4</v>
      </c>
      <c r="O208">
        <v>0.315</v>
      </c>
      <c r="P208">
        <v>5.4747130000000004</v>
      </c>
    </row>
    <row r="209" spans="1:16" x14ac:dyDescent="0.35">
      <c r="A209">
        <v>1996</v>
      </c>
      <c r="B209">
        <v>10</v>
      </c>
      <c r="C209">
        <f t="shared" si="6"/>
        <v>158.19999124623209</v>
      </c>
      <c r="D209">
        <f t="shared" si="7"/>
        <v>75.986675306450763</v>
      </c>
      <c r="E209">
        <v>5.06386</v>
      </c>
      <c r="F209">
        <v>4.3305579999999999</v>
      </c>
      <c r="G209">
        <v>5.24</v>
      </c>
      <c r="H209">
        <v>5.55</v>
      </c>
      <c r="I209">
        <v>5.91</v>
      </c>
      <c r="J209">
        <v>6.2704544999999996</v>
      </c>
      <c r="K209">
        <v>6.5336363999999998</v>
      </c>
      <c r="L209">
        <v>6.796818</v>
      </c>
      <c r="M209">
        <v>-0.38140600000000002</v>
      </c>
      <c r="N209">
        <v>1.39</v>
      </c>
      <c r="O209">
        <v>0.32500020000000002</v>
      </c>
      <c r="P209">
        <v>5.3955700000000002</v>
      </c>
    </row>
    <row r="210" spans="1:16" x14ac:dyDescent="0.35">
      <c r="A210">
        <v>1996</v>
      </c>
      <c r="B210">
        <v>11</v>
      </c>
      <c r="C210">
        <f t="shared" si="6"/>
        <v>158.70005911062489</v>
      </c>
      <c r="D210">
        <f t="shared" si="7"/>
        <v>76.611101925658758</v>
      </c>
      <c r="E210">
        <v>5.0670159999999997</v>
      </c>
      <c r="F210">
        <v>4.3387419999999999</v>
      </c>
      <c r="G210">
        <v>5.31</v>
      </c>
      <c r="H210">
        <v>5.42</v>
      </c>
      <c r="I210">
        <v>5.7</v>
      </c>
      <c r="J210">
        <v>5.9731579000000004</v>
      </c>
      <c r="K210">
        <v>6.2036841999999996</v>
      </c>
      <c r="L210">
        <v>6.4342110000000003</v>
      </c>
      <c r="M210">
        <v>-0.34966199999999997</v>
      </c>
      <c r="N210">
        <v>1.42</v>
      </c>
      <c r="O210">
        <v>0.26499980000000001</v>
      </c>
      <c r="P210">
        <v>5.286143</v>
      </c>
    </row>
    <row r="211" spans="1:16" x14ac:dyDescent="0.35">
      <c r="A211">
        <v>1996</v>
      </c>
      <c r="B211">
        <v>12</v>
      </c>
      <c r="C211">
        <f t="shared" si="6"/>
        <v>159.10001028681108</v>
      </c>
      <c r="D211">
        <f t="shared" si="7"/>
        <v>77.10259981194001</v>
      </c>
      <c r="E211">
        <v>5.0695329999999998</v>
      </c>
      <c r="F211">
        <v>4.3451369999999994</v>
      </c>
      <c r="G211">
        <v>5.29</v>
      </c>
      <c r="H211">
        <v>5.47</v>
      </c>
      <c r="I211">
        <v>5.78</v>
      </c>
      <c r="J211">
        <v>6.0680952000000001</v>
      </c>
      <c r="K211">
        <v>6.3023809999999996</v>
      </c>
      <c r="L211">
        <v>6.5366669999999996</v>
      </c>
      <c r="M211">
        <v>-0.44294299999999998</v>
      </c>
      <c r="N211">
        <v>1.3</v>
      </c>
      <c r="O211">
        <v>0.4850006</v>
      </c>
      <c r="P211">
        <v>5.2908160000000004</v>
      </c>
    </row>
    <row r="212" spans="1:16" x14ac:dyDescent="0.35">
      <c r="A212">
        <v>1997</v>
      </c>
      <c r="B212">
        <v>1</v>
      </c>
      <c r="C212">
        <f t="shared" si="6"/>
        <v>159.40003724283972</v>
      </c>
      <c r="D212">
        <f t="shared" si="7"/>
        <v>77.190006564101878</v>
      </c>
      <c r="E212">
        <v>5.0714170000000003</v>
      </c>
      <c r="F212">
        <v>4.3462700000000005</v>
      </c>
      <c r="G212">
        <v>5.25</v>
      </c>
      <c r="H212">
        <v>5.61</v>
      </c>
      <c r="I212">
        <v>6.01</v>
      </c>
      <c r="J212">
        <v>6.3333332999999996</v>
      </c>
      <c r="K212">
        <v>6.5790476</v>
      </c>
      <c r="L212">
        <v>6.8247619999999998</v>
      </c>
      <c r="M212">
        <v>-0.35026200000000002</v>
      </c>
      <c r="N212">
        <v>1.24</v>
      </c>
      <c r="O212">
        <v>0.30499979999999999</v>
      </c>
      <c r="P212">
        <v>5.3337180000000002</v>
      </c>
    </row>
    <row r="213" spans="1:16" x14ac:dyDescent="0.35">
      <c r="A213">
        <v>1997</v>
      </c>
      <c r="B213">
        <v>2</v>
      </c>
      <c r="C213">
        <f t="shared" si="6"/>
        <v>159.69999118121189</v>
      </c>
      <c r="D213">
        <f t="shared" si="7"/>
        <v>78.125694686169354</v>
      </c>
      <c r="E213">
        <v>5.0732970000000002</v>
      </c>
      <c r="F213">
        <v>4.3583189999999998</v>
      </c>
      <c r="G213">
        <v>5.19</v>
      </c>
      <c r="H213">
        <v>5.53</v>
      </c>
      <c r="I213">
        <v>5.9</v>
      </c>
      <c r="J213">
        <v>6.1989473999999998</v>
      </c>
      <c r="K213">
        <v>6.4194737000000002</v>
      </c>
      <c r="L213">
        <v>6.64</v>
      </c>
      <c r="M213">
        <v>-0.485871</v>
      </c>
      <c r="N213">
        <v>1.23</v>
      </c>
      <c r="O213">
        <v>0.28499989999999997</v>
      </c>
      <c r="P213">
        <v>5.3381939999999997</v>
      </c>
    </row>
    <row r="214" spans="1:16" x14ac:dyDescent="0.35">
      <c r="A214">
        <v>1997</v>
      </c>
      <c r="B214">
        <v>3</v>
      </c>
      <c r="C214">
        <f t="shared" si="6"/>
        <v>159.7999946735186</v>
      </c>
      <c r="D214">
        <f t="shared" si="7"/>
        <v>78.726041775834332</v>
      </c>
      <c r="E214">
        <v>5.0739229999999997</v>
      </c>
      <c r="F214">
        <v>4.3659739999999996</v>
      </c>
      <c r="G214">
        <v>5.39</v>
      </c>
      <c r="H214">
        <v>5.8</v>
      </c>
      <c r="I214">
        <v>6.22</v>
      </c>
      <c r="J214">
        <v>6.5369999999999999</v>
      </c>
      <c r="K214">
        <v>6.6944999999999997</v>
      </c>
      <c r="L214">
        <v>6.8520000000000003</v>
      </c>
      <c r="M214">
        <v>-0.51208399999999998</v>
      </c>
      <c r="N214">
        <v>1.21</v>
      </c>
      <c r="O214">
        <v>0.29500019999999999</v>
      </c>
      <c r="P214">
        <v>5.6656620000000002</v>
      </c>
    </row>
    <row r="215" spans="1:16" x14ac:dyDescent="0.35">
      <c r="A215">
        <v>1997</v>
      </c>
      <c r="B215">
        <v>4</v>
      </c>
      <c r="C215">
        <f t="shared" si="6"/>
        <v>159.90006078761022</v>
      </c>
      <c r="D215">
        <f t="shared" si="7"/>
        <v>78.761318944045598</v>
      </c>
      <c r="E215">
        <v>5.0745490000000002</v>
      </c>
      <c r="F215">
        <v>4.366422</v>
      </c>
      <c r="G215">
        <v>5.51</v>
      </c>
      <c r="H215">
        <v>5.99</v>
      </c>
      <c r="I215">
        <v>6.45</v>
      </c>
      <c r="J215">
        <v>6.7590909000000003</v>
      </c>
      <c r="K215">
        <v>6.8854544999999998</v>
      </c>
      <c r="L215">
        <v>7.0118179999999999</v>
      </c>
      <c r="M215">
        <v>-0.438469</v>
      </c>
      <c r="N215">
        <v>1.25</v>
      </c>
      <c r="O215">
        <v>0.44000020000000001</v>
      </c>
      <c r="P215">
        <v>5.7901850000000001</v>
      </c>
    </row>
    <row r="216" spans="1:16" x14ac:dyDescent="0.35">
      <c r="A216">
        <v>1997</v>
      </c>
      <c r="B216">
        <v>5</v>
      </c>
      <c r="C216">
        <f t="shared" si="6"/>
        <v>159.90006078761022</v>
      </c>
      <c r="D216">
        <f t="shared" si="7"/>
        <v>79.304827245703407</v>
      </c>
      <c r="E216">
        <v>5.0745490000000002</v>
      </c>
      <c r="F216">
        <v>4.3732990000000003</v>
      </c>
      <c r="G216">
        <v>5.5</v>
      </c>
      <c r="H216">
        <v>5.87</v>
      </c>
      <c r="I216">
        <v>6.28</v>
      </c>
      <c r="J216">
        <v>6.5676189999999997</v>
      </c>
      <c r="K216">
        <v>6.7109524</v>
      </c>
      <c r="L216">
        <v>6.8542860000000001</v>
      </c>
      <c r="M216">
        <v>-0.43648100000000001</v>
      </c>
      <c r="N216">
        <v>1.23</v>
      </c>
      <c r="O216">
        <v>0.53999989999999998</v>
      </c>
      <c r="P216">
        <v>5.719468</v>
      </c>
    </row>
    <row r="217" spans="1:16" x14ac:dyDescent="0.35">
      <c r="A217">
        <v>1997</v>
      </c>
      <c r="B217">
        <v>6</v>
      </c>
      <c r="C217">
        <f t="shared" si="6"/>
        <v>160.19999445159186</v>
      </c>
      <c r="D217">
        <f t="shared" si="7"/>
        <v>79.663618418334039</v>
      </c>
      <c r="E217">
        <v>5.0764230000000001</v>
      </c>
      <c r="F217">
        <v>4.3778129999999997</v>
      </c>
      <c r="G217">
        <v>5.56</v>
      </c>
      <c r="H217">
        <v>5.69</v>
      </c>
      <c r="I217">
        <v>6.09</v>
      </c>
      <c r="J217">
        <v>6.3752380999999998</v>
      </c>
      <c r="K217">
        <v>6.4938095000000002</v>
      </c>
      <c r="L217">
        <v>6.6123810000000001</v>
      </c>
      <c r="M217">
        <v>-0.50729000000000002</v>
      </c>
      <c r="N217">
        <v>1.2</v>
      </c>
      <c r="O217">
        <v>0.62500029999999995</v>
      </c>
      <c r="P217">
        <v>5.6781920000000001</v>
      </c>
    </row>
    <row r="218" spans="1:16" x14ac:dyDescent="0.35">
      <c r="A218">
        <v>1997</v>
      </c>
      <c r="B218">
        <v>7</v>
      </c>
      <c r="C218">
        <f t="shared" si="6"/>
        <v>160.4000488526483</v>
      </c>
      <c r="D218">
        <f t="shared" si="7"/>
        <v>80.149608944650694</v>
      </c>
      <c r="E218">
        <v>5.0776710000000005</v>
      </c>
      <c r="F218">
        <v>4.3838949999999999</v>
      </c>
      <c r="G218">
        <v>5.52</v>
      </c>
      <c r="H218">
        <v>5.54</v>
      </c>
      <c r="I218">
        <v>5.89</v>
      </c>
      <c r="J218">
        <v>6.1209091000000004</v>
      </c>
      <c r="K218">
        <v>6.2204544999999998</v>
      </c>
      <c r="L218">
        <v>6.32</v>
      </c>
      <c r="M218">
        <v>-0.52586200000000005</v>
      </c>
      <c r="N218">
        <v>1.28</v>
      </c>
      <c r="O218">
        <v>0.44</v>
      </c>
      <c r="P218">
        <v>5.648085</v>
      </c>
    </row>
    <row r="219" spans="1:16" x14ac:dyDescent="0.35">
      <c r="A219">
        <v>1997</v>
      </c>
      <c r="B219">
        <v>8</v>
      </c>
      <c r="C219">
        <f t="shared" si="6"/>
        <v>160.79994263543583</v>
      </c>
      <c r="D219">
        <f t="shared" si="7"/>
        <v>81.211673569022437</v>
      </c>
      <c r="E219">
        <v>5.0801610000000004</v>
      </c>
      <c r="F219">
        <v>4.3970589999999996</v>
      </c>
      <c r="G219">
        <v>5.54</v>
      </c>
      <c r="H219">
        <v>5.56</v>
      </c>
      <c r="I219">
        <v>5.94</v>
      </c>
      <c r="J219">
        <v>6.16</v>
      </c>
      <c r="K219">
        <v>6.2985714000000002</v>
      </c>
      <c r="L219">
        <v>6.4371429999999998</v>
      </c>
      <c r="M219">
        <v>-0.50102800000000003</v>
      </c>
      <c r="N219">
        <v>1.18</v>
      </c>
      <c r="O219">
        <v>0.34000019999999997</v>
      </c>
      <c r="P219">
        <v>5.6549649999999998</v>
      </c>
    </row>
    <row r="220" spans="1:16" x14ac:dyDescent="0.35">
      <c r="A220">
        <v>1997</v>
      </c>
      <c r="B220">
        <v>9</v>
      </c>
      <c r="C220">
        <f t="shared" si="6"/>
        <v>161.20002739231074</v>
      </c>
      <c r="D220">
        <f t="shared" si="7"/>
        <v>81.919003753082947</v>
      </c>
      <c r="E220">
        <v>5.0826459999999996</v>
      </c>
      <c r="F220">
        <v>4.4057310000000003</v>
      </c>
      <c r="G220">
        <v>5.54</v>
      </c>
      <c r="H220">
        <v>5.52</v>
      </c>
      <c r="I220">
        <v>5.88</v>
      </c>
      <c r="J220">
        <v>6.1061905000000003</v>
      </c>
      <c r="K220">
        <v>6.2085714000000003</v>
      </c>
      <c r="L220">
        <v>6.3109520000000003</v>
      </c>
      <c r="M220">
        <v>-0.59914100000000003</v>
      </c>
      <c r="N220">
        <v>1.22</v>
      </c>
      <c r="O220">
        <v>0.53000029999999998</v>
      </c>
      <c r="P220">
        <v>5.6645830000000004</v>
      </c>
    </row>
    <row r="221" spans="1:16" x14ac:dyDescent="0.35">
      <c r="A221">
        <v>1997</v>
      </c>
      <c r="B221">
        <v>10</v>
      </c>
      <c r="C221">
        <f t="shared" si="6"/>
        <v>161.49997695997379</v>
      </c>
      <c r="D221">
        <f t="shared" si="7"/>
        <v>82.479270904048562</v>
      </c>
      <c r="E221">
        <v>5.0845050000000001</v>
      </c>
      <c r="F221">
        <v>4.412547</v>
      </c>
      <c r="G221">
        <v>5.5</v>
      </c>
      <c r="H221">
        <v>5.46</v>
      </c>
      <c r="I221">
        <v>5.77</v>
      </c>
      <c r="J221">
        <v>5.9281817999999999</v>
      </c>
      <c r="K221">
        <v>6.0295455000000002</v>
      </c>
      <c r="L221">
        <v>6.1309089999999999</v>
      </c>
      <c r="M221">
        <v>-0.47386</v>
      </c>
      <c r="N221">
        <v>1.26</v>
      </c>
      <c r="O221">
        <v>0.54000029999999999</v>
      </c>
      <c r="P221">
        <v>5.6695140000000004</v>
      </c>
    </row>
    <row r="222" spans="1:16" x14ac:dyDescent="0.35">
      <c r="A222">
        <v>1997</v>
      </c>
      <c r="B222">
        <v>11</v>
      </c>
      <c r="C222">
        <f t="shared" si="6"/>
        <v>161.70003774352341</v>
      </c>
      <c r="D222">
        <f t="shared" si="7"/>
        <v>83.212285567753142</v>
      </c>
      <c r="E222">
        <v>5.0857429999999999</v>
      </c>
      <c r="F222">
        <v>4.4213950000000004</v>
      </c>
      <c r="G222">
        <v>5.52</v>
      </c>
      <c r="H222">
        <v>5.46</v>
      </c>
      <c r="I222">
        <v>5.71</v>
      </c>
      <c r="J222">
        <v>5.8038888999999996</v>
      </c>
      <c r="K222">
        <v>5.875</v>
      </c>
      <c r="L222">
        <v>5.9461110000000001</v>
      </c>
      <c r="M222">
        <v>-0.39691700000000002</v>
      </c>
      <c r="N222">
        <v>1.33</v>
      </c>
      <c r="O222">
        <v>0.46000020000000003</v>
      </c>
      <c r="P222">
        <v>5.5759930000000004</v>
      </c>
    </row>
    <row r="223" spans="1:16" x14ac:dyDescent="0.35">
      <c r="A223">
        <v>1997</v>
      </c>
      <c r="B223">
        <v>12</v>
      </c>
      <c r="C223">
        <f t="shared" si="6"/>
        <v>161.7999992517735</v>
      </c>
      <c r="D223">
        <f t="shared" si="7"/>
        <v>83.507880111766326</v>
      </c>
      <c r="E223">
        <v>5.0863610000000001</v>
      </c>
      <c r="F223">
        <v>4.4249410000000005</v>
      </c>
      <c r="G223">
        <v>5.5</v>
      </c>
      <c r="H223">
        <v>5.53</v>
      </c>
      <c r="I223">
        <v>5.72</v>
      </c>
      <c r="J223">
        <v>5.7731817999999997</v>
      </c>
      <c r="K223">
        <v>5.8086364000000001</v>
      </c>
      <c r="L223">
        <v>5.8440909999999997</v>
      </c>
      <c r="M223">
        <v>-0.453156</v>
      </c>
      <c r="N223">
        <v>1.29</v>
      </c>
      <c r="O223">
        <v>0.51000020000000001</v>
      </c>
      <c r="P223">
        <v>5.5044449999999996</v>
      </c>
    </row>
    <row r="224" spans="1:16" x14ac:dyDescent="0.35">
      <c r="A224">
        <v>1998</v>
      </c>
      <c r="B224">
        <v>1</v>
      </c>
      <c r="C224">
        <f t="shared" si="6"/>
        <v>161.99994569236281</v>
      </c>
      <c r="D224">
        <f t="shared" si="7"/>
        <v>83.92101005981003</v>
      </c>
      <c r="E224">
        <v>5.0875959999999996</v>
      </c>
      <c r="F224">
        <v>4.4298760000000001</v>
      </c>
      <c r="G224">
        <v>5.56</v>
      </c>
      <c r="H224">
        <v>5.24</v>
      </c>
      <c r="I224">
        <v>5.36</v>
      </c>
      <c r="J224">
        <v>5.4160000000000004</v>
      </c>
      <c r="K224">
        <v>5.5445000000000002</v>
      </c>
      <c r="L224">
        <v>5.673</v>
      </c>
      <c r="M224">
        <v>-0.37401800000000002</v>
      </c>
      <c r="N224">
        <v>1.45</v>
      </c>
      <c r="O224">
        <v>0.38000010000000001</v>
      </c>
      <c r="P224">
        <v>5.4330100000000003</v>
      </c>
    </row>
    <row r="225" spans="1:16" x14ac:dyDescent="0.35">
      <c r="A225">
        <v>1998</v>
      </c>
      <c r="B225">
        <v>2</v>
      </c>
      <c r="C225">
        <f t="shared" si="6"/>
        <v>161.99994569236281</v>
      </c>
      <c r="D225">
        <f t="shared" si="7"/>
        <v>83.995565014243738</v>
      </c>
      <c r="E225">
        <v>5.0875959999999996</v>
      </c>
      <c r="F225">
        <v>4.4307639999999999</v>
      </c>
      <c r="G225">
        <v>5.51</v>
      </c>
      <c r="H225">
        <v>5.31</v>
      </c>
      <c r="I225">
        <v>5.42</v>
      </c>
      <c r="J225">
        <v>5.4926316000000002</v>
      </c>
      <c r="K225">
        <v>5.5747368000000002</v>
      </c>
      <c r="L225">
        <v>5.6568420000000001</v>
      </c>
      <c r="M225">
        <v>-0.35329300000000002</v>
      </c>
      <c r="N225">
        <v>1.47</v>
      </c>
      <c r="O225">
        <v>0.32999990000000001</v>
      </c>
      <c r="P225">
        <v>5.4229570000000002</v>
      </c>
    </row>
    <row r="226" spans="1:16" x14ac:dyDescent="0.35">
      <c r="A226">
        <v>1998</v>
      </c>
      <c r="B226">
        <v>3</v>
      </c>
      <c r="C226">
        <f t="shared" si="6"/>
        <v>161.99994569236281</v>
      </c>
      <c r="D226">
        <f t="shared" si="7"/>
        <v>84.050600131361307</v>
      </c>
      <c r="E226">
        <v>5.0875959999999996</v>
      </c>
      <c r="F226">
        <v>4.431419</v>
      </c>
      <c r="G226">
        <v>5.49</v>
      </c>
      <c r="H226">
        <v>5.39</v>
      </c>
      <c r="I226">
        <v>5.56</v>
      </c>
      <c r="J226">
        <v>5.6118182000000001</v>
      </c>
      <c r="K226">
        <v>5.6472727000000003</v>
      </c>
      <c r="L226">
        <v>5.6827269999999999</v>
      </c>
      <c r="M226">
        <v>-0.40252199999999999</v>
      </c>
      <c r="N226">
        <v>1.48</v>
      </c>
      <c r="O226">
        <v>0.42999979999999999</v>
      </c>
      <c r="P226">
        <v>5.4261819999999998</v>
      </c>
    </row>
    <row r="227" spans="1:16" x14ac:dyDescent="0.35">
      <c r="A227">
        <v>1998</v>
      </c>
      <c r="B227">
        <v>4</v>
      </c>
      <c r="C227">
        <f t="shared" si="6"/>
        <v>162.1999770192927</v>
      </c>
      <c r="D227">
        <f t="shared" si="7"/>
        <v>84.370768767963796</v>
      </c>
      <c r="E227">
        <v>5.0888299999999997</v>
      </c>
      <c r="F227">
        <v>4.4352210000000003</v>
      </c>
      <c r="G227">
        <v>5.45</v>
      </c>
      <c r="H227">
        <v>5.38</v>
      </c>
      <c r="I227">
        <v>5.56</v>
      </c>
      <c r="J227">
        <v>5.6119047999999996</v>
      </c>
      <c r="K227">
        <v>5.6376189999999999</v>
      </c>
      <c r="L227">
        <v>5.6633329999999997</v>
      </c>
      <c r="M227">
        <v>-0.47614899999999999</v>
      </c>
      <c r="N227">
        <v>1.5</v>
      </c>
      <c r="O227">
        <v>0.51000020000000001</v>
      </c>
      <c r="P227">
        <v>5.4249999999999998</v>
      </c>
    </row>
    <row r="228" spans="1:16" x14ac:dyDescent="0.35">
      <c r="A228">
        <v>1998</v>
      </c>
      <c r="B228">
        <v>5</v>
      </c>
      <c r="C228">
        <f t="shared" si="6"/>
        <v>162.59996794931394</v>
      </c>
      <c r="D228">
        <f t="shared" si="7"/>
        <v>84.936337051240145</v>
      </c>
      <c r="E228">
        <v>5.0912930000000003</v>
      </c>
      <c r="F228">
        <v>4.4419019999999998</v>
      </c>
      <c r="G228">
        <v>5.49</v>
      </c>
      <c r="H228">
        <v>5.44</v>
      </c>
      <c r="I228">
        <v>5.59</v>
      </c>
      <c r="J228">
        <v>5.6280000000000001</v>
      </c>
      <c r="K228">
        <v>5.6524999999999999</v>
      </c>
      <c r="L228">
        <v>5.6769999999999996</v>
      </c>
      <c r="M228">
        <v>-0.43583100000000002</v>
      </c>
      <c r="N228">
        <v>1.49</v>
      </c>
      <c r="O228">
        <v>0.48</v>
      </c>
      <c r="P228">
        <v>5.4659959999999996</v>
      </c>
    </row>
    <row r="229" spans="1:16" x14ac:dyDescent="0.35">
      <c r="A229">
        <v>1998</v>
      </c>
      <c r="B229">
        <v>6</v>
      </c>
      <c r="C229">
        <f t="shared" si="6"/>
        <v>162.80008895908227</v>
      </c>
      <c r="D229">
        <f t="shared" si="7"/>
        <v>84.440656694112207</v>
      </c>
      <c r="E229">
        <v>5.0925229999999999</v>
      </c>
      <c r="F229">
        <v>4.4360489999999997</v>
      </c>
      <c r="G229">
        <v>5.56</v>
      </c>
      <c r="H229">
        <v>5.41</v>
      </c>
      <c r="I229">
        <v>5.52</v>
      </c>
      <c r="J229">
        <v>5.5240909</v>
      </c>
      <c r="K229">
        <v>5.4963635999999996</v>
      </c>
      <c r="L229">
        <v>5.4686370000000002</v>
      </c>
      <c r="M229">
        <v>-0.42187400000000003</v>
      </c>
      <c r="N229">
        <v>1.5</v>
      </c>
      <c r="O229">
        <v>0.5</v>
      </c>
      <c r="P229">
        <v>5.4494800000000003</v>
      </c>
    </row>
    <row r="230" spans="1:16" x14ac:dyDescent="0.35">
      <c r="A230">
        <v>1998</v>
      </c>
      <c r="B230">
        <v>7</v>
      </c>
      <c r="C230">
        <f t="shared" si="6"/>
        <v>163.2000909791283</v>
      </c>
      <c r="D230">
        <f t="shared" si="7"/>
        <v>84.081788689129738</v>
      </c>
      <c r="E230">
        <v>5.0949770000000001</v>
      </c>
      <c r="F230">
        <v>4.4317899999999995</v>
      </c>
      <c r="G230">
        <v>5.54</v>
      </c>
      <c r="H230">
        <v>5.36</v>
      </c>
      <c r="I230">
        <v>5.46</v>
      </c>
      <c r="J230">
        <v>5.4613636000000003</v>
      </c>
      <c r="K230">
        <v>5.4613636000000003</v>
      </c>
      <c r="L230">
        <v>5.4613639999999997</v>
      </c>
      <c r="M230">
        <v>-0.38560499999999998</v>
      </c>
      <c r="N230">
        <v>1.49</v>
      </c>
      <c r="O230">
        <v>0.52</v>
      </c>
      <c r="P230">
        <v>4.035514</v>
      </c>
    </row>
    <row r="231" spans="1:16" x14ac:dyDescent="0.35">
      <c r="A231">
        <v>1998</v>
      </c>
      <c r="B231">
        <v>8</v>
      </c>
      <c r="C231">
        <f t="shared" si="6"/>
        <v>163.39997019161021</v>
      </c>
      <c r="D231">
        <f t="shared" si="7"/>
        <v>85.865489823799976</v>
      </c>
      <c r="E231">
        <v>5.0962009999999998</v>
      </c>
      <c r="F231">
        <v>4.452782</v>
      </c>
      <c r="G231">
        <v>5.55</v>
      </c>
      <c r="H231">
        <v>5.21</v>
      </c>
      <c r="I231">
        <v>5.27</v>
      </c>
      <c r="J231">
        <v>5.2747618999999997</v>
      </c>
      <c r="K231">
        <v>5.3419048</v>
      </c>
      <c r="L231">
        <v>5.4090480000000003</v>
      </c>
      <c r="M231">
        <v>-4.0715000000000001E-2</v>
      </c>
      <c r="N231">
        <v>1.58</v>
      </c>
      <c r="O231">
        <v>0.57999999999999996</v>
      </c>
      <c r="P231">
        <v>5.3885949999999996</v>
      </c>
    </row>
    <row r="232" spans="1:16" x14ac:dyDescent="0.35">
      <c r="A232">
        <v>1998</v>
      </c>
      <c r="B232">
        <v>9</v>
      </c>
      <c r="C232">
        <f t="shared" si="6"/>
        <v>163.50000157985014</v>
      </c>
      <c r="D232">
        <f t="shared" si="7"/>
        <v>85.589533202526738</v>
      </c>
      <c r="E232">
        <v>5.096813</v>
      </c>
      <c r="F232">
        <v>4.4495630000000004</v>
      </c>
      <c r="G232">
        <v>5.51</v>
      </c>
      <c r="H232">
        <v>4.71</v>
      </c>
      <c r="I232">
        <v>4.67</v>
      </c>
      <c r="J232">
        <v>4.6238095000000001</v>
      </c>
      <c r="K232">
        <v>4.8066667000000001</v>
      </c>
      <c r="L232">
        <v>4.9895240000000003</v>
      </c>
      <c r="M232">
        <v>-0.103384</v>
      </c>
      <c r="N232">
        <v>1.91</v>
      </c>
      <c r="O232">
        <v>0.69999990000000001</v>
      </c>
      <c r="P232">
        <v>5.1116669999999997</v>
      </c>
    </row>
    <row r="233" spans="1:16" x14ac:dyDescent="0.35">
      <c r="A233">
        <v>1998</v>
      </c>
      <c r="B233">
        <v>10</v>
      </c>
      <c r="C233">
        <f t="shared" si="6"/>
        <v>163.90008428563203</v>
      </c>
      <c r="D233">
        <f t="shared" si="7"/>
        <v>86.269058532993355</v>
      </c>
      <c r="E233">
        <v>5.0992569999999997</v>
      </c>
      <c r="F233">
        <v>4.457471</v>
      </c>
      <c r="G233">
        <v>5.07</v>
      </c>
      <c r="H233">
        <v>4.12</v>
      </c>
      <c r="I233">
        <v>4.09</v>
      </c>
      <c r="J233">
        <v>4.1842857000000002</v>
      </c>
      <c r="K233">
        <v>4.53</v>
      </c>
      <c r="L233">
        <v>4.8757140000000003</v>
      </c>
      <c r="M233">
        <v>4.4099999999999999E-4</v>
      </c>
      <c r="N233">
        <v>2.1800000000000002</v>
      </c>
      <c r="O233">
        <v>1.08</v>
      </c>
      <c r="P233">
        <v>4.5425430000000002</v>
      </c>
    </row>
    <row r="234" spans="1:16" x14ac:dyDescent="0.35">
      <c r="A234">
        <v>1998</v>
      </c>
      <c r="B234">
        <v>11</v>
      </c>
      <c r="C234">
        <f t="shared" si="6"/>
        <v>164.10000031243891</v>
      </c>
      <c r="D234">
        <f t="shared" si="7"/>
        <v>86.193519928457789</v>
      </c>
      <c r="E234">
        <v>5.1004759999999996</v>
      </c>
      <c r="F234">
        <v>4.4565950000000001</v>
      </c>
      <c r="G234">
        <v>4.83</v>
      </c>
      <c r="H234">
        <v>4.53</v>
      </c>
      <c r="I234">
        <v>4.54</v>
      </c>
      <c r="J234">
        <v>4.5373684000000001</v>
      </c>
      <c r="K234">
        <v>4.8273684000000001</v>
      </c>
      <c r="L234">
        <v>5.1173679999999999</v>
      </c>
      <c r="M234">
        <v>2.9069999999999999E-2</v>
      </c>
      <c r="N234">
        <v>2.04</v>
      </c>
      <c r="O234">
        <v>0.65000020000000003</v>
      </c>
      <c r="P234">
        <v>4.5145479999999996</v>
      </c>
    </row>
    <row r="235" spans="1:16" x14ac:dyDescent="0.35">
      <c r="A235">
        <v>1998</v>
      </c>
      <c r="B235">
        <v>12</v>
      </c>
      <c r="C235">
        <f t="shared" si="6"/>
        <v>164.40008505695212</v>
      </c>
      <c r="D235">
        <f t="shared" si="7"/>
        <v>86.499185698210312</v>
      </c>
      <c r="E235">
        <v>5.102303</v>
      </c>
      <c r="F235">
        <v>4.4601350000000002</v>
      </c>
      <c r="G235">
        <v>4.68</v>
      </c>
      <c r="H235">
        <v>4.5199999999999996</v>
      </c>
      <c r="I235">
        <v>4.51</v>
      </c>
      <c r="J235">
        <v>4.45</v>
      </c>
      <c r="K235">
        <v>4.6449999999999996</v>
      </c>
      <c r="L235">
        <v>4.84</v>
      </c>
      <c r="M235">
        <v>-0.106692</v>
      </c>
      <c r="N235">
        <v>2.0699999999999998</v>
      </c>
      <c r="O235">
        <v>0.61000019999999999</v>
      </c>
      <c r="P235">
        <v>4.5079789999999997</v>
      </c>
    </row>
    <row r="236" spans="1:16" x14ac:dyDescent="0.35">
      <c r="A236">
        <v>1999</v>
      </c>
      <c r="B236">
        <v>1</v>
      </c>
      <c r="C236">
        <f t="shared" si="6"/>
        <v>164.70005975587279</v>
      </c>
      <c r="D236">
        <f t="shared" si="7"/>
        <v>86.886528739887041</v>
      </c>
      <c r="E236">
        <v>5.1041259999999999</v>
      </c>
      <c r="F236">
        <v>4.4646030000000003</v>
      </c>
      <c r="G236">
        <v>4.63</v>
      </c>
      <c r="H236">
        <v>4.51</v>
      </c>
      <c r="I236">
        <v>4.62</v>
      </c>
      <c r="J236">
        <v>4.6005263000000003</v>
      </c>
      <c r="K236">
        <v>4.7221052999999999</v>
      </c>
      <c r="L236">
        <v>4.8436839999999997</v>
      </c>
      <c r="M236">
        <v>-0.12493799999999999</v>
      </c>
      <c r="N236">
        <v>2.0699999999999998</v>
      </c>
      <c r="O236">
        <v>0.42999989999999999</v>
      </c>
      <c r="P236">
        <v>4.5705609999999997</v>
      </c>
    </row>
    <row r="237" spans="1:16" x14ac:dyDescent="0.35">
      <c r="A237">
        <v>1999</v>
      </c>
      <c r="B237">
        <v>2</v>
      </c>
      <c r="C237">
        <f t="shared" si="6"/>
        <v>164.70005975587279</v>
      </c>
      <c r="D237">
        <f t="shared" si="7"/>
        <v>87.263301309341472</v>
      </c>
      <c r="E237">
        <v>5.1041259999999999</v>
      </c>
      <c r="F237">
        <v>4.4689299999999994</v>
      </c>
      <c r="G237">
        <v>4.76</v>
      </c>
      <c r="H237">
        <v>4.7</v>
      </c>
      <c r="I237">
        <v>4.88</v>
      </c>
      <c r="J237">
        <v>4.9147368</v>
      </c>
      <c r="K237">
        <v>4.9989473999999996</v>
      </c>
      <c r="L237">
        <v>5.0831580000000001</v>
      </c>
      <c r="M237">
        <v>-0.35234100000000002</v>
      </c>
      <c r="N237">
        <v>1.81</v>
      </c>
      <c r="O237">
        <v>0.35</v>
      </c>
      <c r="P237">
        <v>4.7037139999999997</v>
      </c>
    </row>
    <row r="238" spans="1:16" x14ac:dyDescent="0.35">
      <c r="A238">
        <v>1999</v>
      </c>
      <c r="B238">
        <v>3</v>
      </c>
      <c r="C238">
        <f t="shared" si="6"/>
        <v>164.8000630400708</v>
      </c>
      <c r="D238">
        <f t="shared" si="7"/>
        <v>87.450419632926526</v>
      </c>
      <c r="E238">
        <v>5.1047329999999995</v>
      </c>
      <c r="F238">
        <v>4.4710719999999995</v>
      </c>
      <c r="G238">
        <v>4.8099999999999996</v>
      </c>
      <c r="H238">
        <v>4.78</v>
      </c>
      <c r="I238">
        <v>5.05</v>
      </c>
      <c r="J238">
        <v>5.1404348000000004</v>
      </c>
      <c r="K238">
        <v>5.2326087000000001</v>
      </c>
      <c r="L238">
        <v>5.3247819999999999</v>
      </c>
      <c r="M238">
        <v>-0.27531800000000001</v>
      </c>
      <c r="N238">
        <v>1.81</v>
      </c>
      <c r="O238">
        <v>0.37</v>
      </c>
      <c r="P238">
        <v>4.7249999999999996</v>
      </c>
    </row>
    <row r="239" spans="1:16" x14ac:dyDescent="0.35">
      <c r="A239">
        <v>1999</v>
      </c>
      <c r="B239">
        <v>4</v>
      </c>
      <c r="C239">
        <f t="shared" si="6"/>
        <v>165.89996728512071</v>
      </c>
      <c r="D239">
        <f t="shared" si="7"/>
        <v>87.6524882989807</v>
      </c>
      <c r="E239">
        <v>5.1113850000000003</v>
      </c>
      <c r="F239">
        <v>4.4733800000000006</v>
      </c>
      <c r="G239">
        <v>4.74</v>
      </c>
      <c r="H239">
        <v>4.6900000000000004</v>
      </c>
      <c r="I239">
        <v>4.9800000000000004</v>
      </c>
      <c r="J239">
        <v>5.0795455</v>
      </c>
      <c r="K239">
        <v>5.1845454999999996</v>
      </c>
      <c r="L239">
        <v>5.2895459999999996</v>
      </c>
      <c r="M239">
        <v>-0.27951599999999999</v>
      </c>
      <c r="N239">
        <v>1.74</v>
      </c>
      <c r="O239">
        <v>0.50000009999999995</v>
      </c>
      <c r="P239">
        <v>4.7376389999999997</v>
      </c>
    </row>
    <row r="240" spans="1:16" x14ac:dyDescent="0.35">
      <c r="A240">
        <v>1999</v>
      </c>
      <c r="B240">
        <v>5</v>
      </c>
      <c r="C240">
        <f t="shared" si="6"/>
        <v>166.00003513281757</v>
      </c>
      <c r="D240">
        <f t="shared" si="7"/>
        <v>88.303522568305866</v>
      </c>
      <c r="E240">
        <v>5.1119880000000002</v>
      </c>
      <c r="F240">
        <v>4.4807799999999993</v>
      </c>
      <c r="G240">
        <v>4.74</v>
      </c>
      <c r="H240">
        <v>4.8499999999999996</v>
      </c>
      <c r="I240">
        <v>5.25</v>
      </c>
      <c r="J240">
        <v>5.4370000000000003</v>
      </c>
      <c r="K240">
        <v>5.5395000000000003</v>
      </c>
      <c r="L240">
        <v>5.6420000000000003</v>
      </c>
      <c r="M240">
        <v>-0.27965800000000002</v>
      </c>
      <c r="N240">
        <v>1.61</v>
      </c>
      <c r="O240">
        <v>0.3100001</v>
      </c>
      <c r="P240">
        <v>4.8329789999999999</v>
      </c>
    </row>
    <row r="241" spans="1:16" x14ac:dyDescent="0.35">
      <c r="A241">
        <v>1999</v>
      </c>
      <c r="B241">
        <v>6</v>
      </c>
      <c r="C241">
        <f t="shared" si="6"/>
        <v>166.00003513281757</v>
      </c>
      <c r="D241">
        <f t="shared" si="7"/>
        <v>88.134494999185392</v>
      </c>
      <c r="E241">
        <v>5.1119880000000002</v>
      </c>
      <c r="F241">
        <v>4.4788639999999997</v>
      </c>
      <c r="G241">
        <v>4.76</v>
      </c>
      <c r="H241">
        <v>5.0999999999999996</v>
      </c>
      <c r="I241">
        <v>5.62</v>
      </c>
      <c r="J241">
        <v>5.8090909000000002</v>
      </c>
      <c r="K241">
        <v>5.8995455000000003</v>
      </c>
      <c r="L241">
        <v>5.99</v>
      </c>
      <c r="M241">
        <v>-0.213867</v>
      </c>
      <c r="N241">
        <v>1.65</v>
      </c>
      <c r="O241">
        <v>0.40999980000000003</v>
      </c>
      <c r="P241">
        <v>5.0964650000000002</v>
      </c>
    </row>
    <row r="242" spans="1:16" x14ac:dyDescent="0.35">
      <c r="A242">
        <v>1999</v>
      </c>
      <c r="B242">
        <v>7</v>
      </c>
      <c r="C242">
        <f t="shared" si="6"/>
        <v>166.70003504755365</v>
      </c>
      <c r="D242">
        <f t="shared" si="7"/>
        <v>88.732036301689448</v>
      </c>
      <c r="E242">
        <v>5.1161959999999995</v>
      </c>
      <c r="F242">
        <v>4.4856210000000001</v>
      </c>
      <c r="G242">
        <v>4.99</v>
      </c>
      <c r="H242">
        <v>5.03</v>
      </c>
      <c r="I242">
        <v>5.55</v>
      </c>
      <c r="J242">
        <v>5.6785714</v>
      </c>
      <c r="K242">
        <v>5.7919048000000002</v>
      </c>
      <c r="L242">
        <v>5.9052379999999998</v>
      </c>
      <c r="M242">
        <v>-0.148228</v>
      </c>
      <c r="N242">
        <v>1.84</v>
      </c>
      <c r="O242">
        <v>0.55999989999999999</v>
      </c>
      <c r="P242">
        <v>5.1389579999999997</v>
      </c>
    </row>
    <row r="243" spans="1:16" x14ac:dyDescent="0.35">
      <c r="A243">
        <v>1999</v>
      </c>
      <c r="B243">
        <v>8</v>
      </c>
      <c r="C243">
        <f t="shared" si="6"/>
        <v>167.10009431104146</v>
      </c>
      <c r="D243">
        <f t="shared" si="7"/>
        <v>89.104247099339659</v>
      </c>
      <c r="E243">
        <v>5.1185930000000006</v>
      </c>
      <c r="F243">
        <v>4.4898069999999999</v>
      </c>
      <c r="G243">
        <v>5.07</v>
      </c>
      <c r="H243">
        <v>5.2</v>
      </c>
      <c r="I243">
        <v>5.68</v>
      </c>
      <c r="J243">
        <v>5.8413636000000002</v>
      </c>
      <c r="K243">
        <v>5.9390909000000001</v>
      </c>
      <c r="L243">
        <v>6.0368180000000002</v>
      </c>
      <c r="M243">
        <v>-0.147479</v>
      </c>
      <c r="N243">
        <v>2</v>
      </c>
      <c r="O243">
        <v>0.53000029999999998</v>
      </c>
      <c r="P243">
        <v>5.229025</v>
      </c>
    </row>
    <row r="244" spans="1:16" x14ac:dyDescent="0.35">
      <c r="A244">
        <v>1999</v>
      </c>
      <c r="B244">
        <v>9</v>
      </c>
      <c r="C244">
        <f t="shared" si="6"/>
        <v>167.80003456124834</v>
      </c>
      <c r="D244">
        <f t="shared" si="7"/>
        <v>88.855459591462989</v>
      </c>
      <c r="E244">
        <v>5.1227729999999996</v>
      </c>
      <c r="F244">
        <v>4.4870109999999999</v>
      </c>
      <c r="G244">
        <v>5.22</v>
      </c>
      <c r="H244">
        <v>5.25</v>
      </c>
      <c r="I244">
        <v>5.66</v>
      </c>
      <c r="J244">
        <v>5.8019048</v>
      </c>
      <c r="K244">
        <v>5.9152380999999998</v>
      </c>
      <c r="L244">
        <v>6.0285719999999996</v>
      </c>
      <c r="M244">
        <v>-4.1590000000000004E-3</v>
      </c>
      <c r="N244">
        <v>1.9</v>
      </c>
      <c r="O244">
        <v>0.64000020000000002</v>
      </c>
      <c r="P244">
        <v>5.326365</v>
      </c>
    </row>
    <row r="245" spans="1:16" x14ac:dyDescent="0.35">
      <c r="A245">
        <v>1999</v>
      </c>
      <c r="B245">
        <v>10</v>
      </c>
      <c r="C245">
        <f t="shared" si="6"/>
        <v>168.09999320631101</v>
      </c>
      <c r="D245">
        <f t="shared" si="7"/>
        <v>89.992020024074932</v>
      </c>
      <c r="E245">
        <v>5.1245590000000005</v>
      </c>
      <c r="F245">
        <v>4.4997210000000001</v>
      </c>
      <c r="G245">
        <v>5.2</v>
      </c>
      <c r="H245">
        <v>5.43</v>
      </c>
      <c r="I245">
        <v>5.86</v>
      </c>
      <c r="J245">
        <v>6.0335000000000001</v>
      </c>
      <c r="K245">
        <v>6.1120000000000001</v>
      </c>
      <c r="L245">
        <v>6.1905000000000001</v>
      </c>
      <c r="M245">
        <v>-4.0453999999999997E-2</v>
      </c>
      <c r="N245">
        <v>1.74</v>
      </c>
      <c r="O245">
        <v>1.02</v>
      </c>
      <c r="P245">
        <v>5.4653790000000004</v>
      </c>
    </row>
    <row r="246" spans="1:16" x14ac:dyDescent="0.35">
      <c r="A246">
        <v>1999</v>
      </c>
      <c r="B246">
        <v>11</v>
      </c>
      <c r="C246">
        <f t="shared" si="6"/>
        <v>168.39998285549544</v>
      </c>
      <c r="D246">
        <f t="shared" si="7"/>
        <v>90.442021590854296</v>
      </c>
      <c r="E246">
        <v>5.1263419999999993</v>
      </c>
      <c r="F246">
        <v>4.5047090000000001</v>
      </c>
      <c r="G246">
        <v>5.42</v>
      </c>
      <c r="H246">
        <v>5.55</v>
      </c>
      <c r="I246">
        <v>5.86</v>
      </c>
      <c r="J246">
        <v>5.9690000000000003</v>
      </c>
      <c r="K246">
        <v>6.0339999999999998</v>
      </c>
      <c r="L246">
        <v>6.0990000000000002</v>
      </c>
      <c r="M246">
        <v>-7.8502000000000002E-2</v>
      </c>
      <c r="N246">
        <v>1.71</v>
      </c>
      <c r="O246">
        <v>0.73999990000000004</v>
      </c>
      <c r="P246">
        <v>5.5854860000000004</v>
      </c>
    </row>
    <row r="247" spans="1:16" x14ac:dyDescent="0.35">
      <c r="A247">
        <v>1999</v>
      </c>
      <c r="B247">
        <v>12</v>
      </c>
      <c r="C247">
        <f t="shared" si="6"/>
        <v>168.80007053109327</v>
      </c>
      <c r="D247">
        <f t="shared" si="7"/>
        <v>91.162442721675561</v>
      </c>
      <c r="E247">
        <v>5.1287149999999997</v>
      </c>
      <c r="F247">
        <v>4.5126429999999997</v>
      </c>
      <c r="G247">
        <v>5.3</v>
      </c>
      <c r="H247">
        <v>5.84</v>
      </c>
      <c r="I247">
        <v>6.1</v>
      </c>
      <c r="J247">
        <v>6.1863636</v>
      </c>
      <c r="K247">
        <v>6.2754545000000004</v>
      </c>
      <c r="L247">
        <v>6.3645449999999997</v>
      </c>
      <c r="M247">
        <v>-0.31290099999999998</v>
      </c>
      <c r="N247">
        <v>1.63</v>
      </c>
      <c r="O247">
        <v>0.67000029999999999</v>
      </c>
      <c r="P247">
        <v>5.7845750000000002</v>
      </c>
    </row>
    <row r="248" spans="1:16" x14ac:dyDescent="0.35">
      <c r="A248">
        <v>2000</v>
      </c>
      <c r="B248">
        <v>1</v>
      </c>
      <c r="C248">
        <f t="shared" si="6"/>
        <v>169.2999510487592</v>
      </c>
      <c r="D248">
        <f t="shared" si="7"/>
        <v>91.233212232246387</v>
      </c>
      <c r="E248">
        <v>5.131672</v>
      </c>
      <c r="F248">
        <v>4.5134189999999998</v>
      </c>
      <c r="G248">
        <v>5.45</v>
      </c>
      <c r="H248">
        <v>6.12</v>
      </c>
      <c r="I248">
        <v>6.44</v>
      </c>
      <c r="J248">
        <v>6.5795000000000003</v>
      </c>
      <c r="K248">
        <v>6.6609999999999996</v>
      </c>
      <c r="L248">
        <v>6.7424999999999997</v>
      </c>
      <c r="M248">
        <v>-0.12087000000000001</v>
      </c>
      <c r="N248">
        <v>1.55</v>
      </c>
      <c r="O248">
        <v>0.41999989999999998</v>
      </c>
      <c r="P248">
        <v>6.0012809999999996</v>
      </c>
    </row>
    <row r="249" spans="1:16" x14ac:dyDescent="0.35">
      <c r="A249">
        <v>2000</v>
      </c>
      <c r="B249">
        <v>2</v>
      </c>
      <c r="C249">
        <f t="shared" si="6"/>
        <v>169.99992570147162</v>
      </c>
      <c r="D249">
        <f t="shared" si="7"/>
        <v>91.578268492341863</v>
      </c>
      <c r="E249">
        <v>5.1357979999999994</v>
      </c>
      <c r="F249">
        <v>4.5171939999999999</v>
      </c>
      <c r="G249">
        <v>5.73</v>
      </c>
      <c r="H249">
        <v>6.22</v>
      </c>
      <c r="I249">
        <v>6.61</v>
      </c>
      <c r="J249">
        <v>6.6779999999999999</v>
      </c>
      <c r="K249">
        <v>6.5194999999999999</v>
      </c>
      <c r="L249">
        <v>6.3609999999999998</v>
      </c>
      <c r="M249">
        <v>-0.10413</v>
      </c>
      <c r="N249">
        <v>1.81</v>
      </c>
      <c r="O249">
        <v>0.3199999</v>
      </c>
      <c r="P249">
        <v>6.1825029999999996</v>
      </c>
    </row>
    <row r="250" spans="1:16" x14ac:dyDescent="0.35">
      <c r="A250">
        <v>2000</v>
      </c>
      <c r="B250">
        <v>3</v>
      </c>
      <c r="C250">
        <f t="shared" si="6"/>
        <v>171.00007583806192</v>
      </c>
      <c r="D250">
        <f t="shared" si="7"/>
        <v>91.94421183310962</v>
      </c>
      <c r="E250">
        <v>5.1416639999999996</v>
      </c>
      <c r="F250">
        <v>4.5211819999999996</v>
      </c>
      <c r="G250">
        <v>5.85</v>
      </c>
      <c r="H250">
        <v>6.22</v>
      </c>
      <c r="I250">
        <v>6.53</v>
      </c>
      <c r="J250">
        <v>6.5039129999999998</v>
      </c>
      <c r="K250">
        <v>6.2565217000000004</v>
      </c>
      <c r="L250">
        <v>6.0091299999999999</v>
      </c>
      <c r="M250">
        <v>0.153359</v>
      </c>
      <c r="N250">
        <v>1.98</v>
      </c>
      <c r="O250">
        <v>0.31</v>
      </c>
      <c r="P250">
        <v>6.366689</v>
      </c>
    </row>
    <row r="251" spans="1:16" x14ac:dyDescent="0.35">
      <c r="A251">
        <v>2000</v>
      </c>
      <c r="B251">
        <v>4</v>
      </c>
      <c r="C251">
        <f t="shared" si="6"/>
        <v>170.89989914825773</v>
      </c>
      <c r="D251">
        <f t="shared" si="7"/>
        <v>92.520200087369574</v>
      </c>
      <c r="E251">
        <v>5.1410780000000003</v>
      </c>
      <c r="F251">
        <v>4.5274270000000003</v>
      </c>
      <c r="G251">
        <v>6.02</v>
      </c>
      <c r="H251">
        <v>6.15</v>
      </c>
      <c r="I251">
        <v>6.4</v>
      </c>
      <c r="J251">
        <v>6.2626315999999997</v>
      </c>
      <c r="K251">
        <v>5.9905263</v>
      </c>
      <c r="L251">
        <v>5.7184210000000002</v>
      </c>
      <c r="M251">
        <v>0.32984599999999997</v>
      </c>
      <c r="N251">
        <v>2.16</v>
      </c>
      <c r="O251">
        <v>0.45000020000000002</v>
      </c>
      <c r="P251">
        <v>6.4823110000000002</v>
      </c>
    </row>
    <row r="252" spans="1:16" x14ac:dyDescent="0.35">
      <c r="A252">
        <v>2000</v>
      </c>
      <c r="B252">
        <v>5</v>
      </c>
      <c r="C252">
        <f t="shared" si="6"/>
        <v>171.20009181327643</v>
      </c>
      <c r="D252">
        <f t="shared" si="7"/>
        <v>92.659177183918729</v>
      </c>
      <c r="E252">
        <v>5.1428330000000004</v>
      </c>
      <c r="F252">
        <v>4.5289280000000005</v>
      </c>
      <c r="G252">
        <v>6.27</v>
      </c>
      <c r="H252">
        <v>6.33</v>
      </c>
      <c r="I252">
        <v>6.81</v>
      </c>
      <c r="J252">
        <v>6.6877272999999997</v>
      </c>
      <c r="K252">
        <v>6.4404545000000004</v>
      </c>
      <c r="L252">
        <v>6.1931820000000002</v>
      </c>
      <c r="M252">
        <v>0.49883499999999997</v>
      </c>
      <c r="N252">
        <v>2.08</v>
      </c>
      <c r="O252">
        <v>0.75000009999999995</v>
      </c>
      <c r="P252">
        <v>6.803242</v>
      </c>
    </row>
    <row r="253" spans="1:16" x14ac:dyDescent="0.35">
      <c r="A253">
        <v>2000</v>
      </c>
      <c r="B253">
        <v>6</v>
      </c>
      <c r="C253">
        <f t="shared" si="6"/>
        <v>172.20007025871104</v>
      </c>
      <c r="D253">
        <f t="shared" si="7"/>
        <v>92.712564243973887</v>
      </c>
      <c r="E253">
        <v>5.1486569999999992</v>
      </c>
      <c r="F253">
        <v>4.5295040000000002</v>
      </c>
      <c r="G253">
        <v>6.53</v>
      </c>
      <c r="H253">
        <v>6.17</v>
      </c>
      <c r="I253">
        <v>6.48</v>
      </c>
      <c r="J253">
        <v>6.3009091000000002</v>
      </c>
      <c r="K253">
        <v>6.0972727000000004</v>
      </c>
      <c r="L253">
        <v>5.8936359999999999</v>
      </c>
      <c r="M253">
        <v>0.54952999999999996</v>
      </c>
      <c r="N253">
        <v>2.19</v>
      </c>
      <c r="O253">
        <v>0.88</v>
      </c>
      <c r="P253">
        <v>6.7771129999999999</v>
      </c>
    </row>
    <row r="254" spans="1:16" x14ac:dyDescent="0.35">
      <c r="A254">
        <v>2000</v>
      </c>
      <c r="B254">
        <v>7</v>
      </c>
      <c r="C254">
        <f t="shared" si="6"/>
        <v>172.70000256414036</v>
      </c>
      <c r="D254">
        <f t="shared" si="7"/>
        <v>92.498367896448798</v>
      </c>
      <c r="E254">
        <v>5.1515560000000002</v>
      </c>
      <c r="F254">
        <v>4.5271910000000002</v>
      </c>
      <c r="G254">
        <v>6.54</v>
      </c>
      <c r="H254">
        <v>6.08</v>
      </c>
      <c r="I254">
        <v>6.34</v>
      </c>
      <c r="J254">
        <v>6.1790000000000003</v>
      </c>
      <c r="K254">
        <v>6.0540000000000003</v>
      </c>
      <c r="L254">
        <v>5.9290000000000003</v>
      </c>
      <c r="M254">
        <v>0.60797199999999996</v>
      </c>
      <c r="N254">
        <v>2.0999989999999999</v>
      </c>
      <c r="O254">
        <v>0.56000000000000005</v>
      </c>
      <c r="P254">
        <v>6.708723</v>
      </c>
    </row>
    <row r="255" spans="1:16" x14ac:dyDescent="0.35">
      <c r="A255">
        <v>2000</v>
      </c>
      <c r="B255">
        <v>8</v>
      </c>
      <c r="C255">
        <f t="shared" si="6"/>
        <v>172.70000256414036</v>
      </c>
      <c r="D255">
        <f t="shared" si="7"/>
        <v>92.251911170368089</v>
      </c>
      <c r="E255">
        <v>5.1515560000000002</v>
      </c>
      <c r="F255">
        <v>4.5245229999999994</v>
      </c>
      <c r="G255">
        <v>6.5</v>
      </c>
      <c r="H255">
        <v>6.18</v>
      </c>
      <c r="I255">
        <v>6.23</v>
      </c>
      <c r="J255">
        <v>6.0608696000000002</v>
      </c>
      <c r="K255">
        <v>5.8260870000000002</v>
      </c>
      <c r="L255">
        <v>5.5913040000000001</v>
      </c>
      <c r="M255">
        <v>0.76417999999999997</v>
      </c>
      <c r="N255">
        <v>2.2000000000000002</v>
      </c>
      <c r="O255">
        <v>0.39999990000000002</v>
      </c>
      <c r="P255">
        <v>6.5755480000000004</v>
      </c>
    </row>
    <row r="256" spans="1:16" x14ac:dyDescent="0.35">
      <c r="A256">
        <v>2000</v>
      </c>
      <c r="B256">
        <v>9</v>
      </c>
      <c r="C256">
        <f t="shared" si="6"/>
        <v>173.60003433352634</v>
      </c>
      <c r="D256">
        <f t="shared" si="7"/>
        <v>92.700512394009436</v>
      </c>
      <c r="E256">
        <v>5.1567539999999994</v>
      </c>
      <c r="F256">
        <v>4.5293740000000007</v>
      </c>
      <c r="G256">
        <v>6.52</v>
      </c>
      <c r="H256">
        <v>6.13</v>
      </c>
      <c r="I256">
        <v>6.08</v>
      </c>
      <c r="J256">
        <v>5.9344999999999999</v>
      </c>
      <c r="K256">
        <v>5.7990000000000004</v>
      </c>
      <c r="L256">
        <v>5.6635</v>
      </c>
      <c r="M256">
        <v>0.81664400000000004</v>
      </c>
      <c r="N256">
        <v>2.11</v>
      </c>
      <c r="O256">
        <v>0.47</v>
      </c>
      <c r="P256">
        <v>6.518478</v>
      </c>
    </row>
    <row r="257" spans="1:16" x14ac:dyDescent="0.35">
      <c r="A257">
        <v>2000</v>
      </c>
      <c r="B257">
        <v>10</v>
      </c>
      <c r="C257">
        <f t="shared" si="6"/>
        <v>173.89992672547015</v>
      </c>
      <c r="D257">
        <f t="shared" si="7"/>
        <v>92.28346671967978</v>
      </c>
      <c r="E257">
        <v>5.15848</v>
      </c>
      <c r="F257">
        <v>4.5248650000000001</v>
      </c>
      <c r="G257">
        <v>6.51</v>
      </c>
      <c r="H257">
        <v>6.01</v>
      </c>
      <c r="I257">
        <v>5.91</v>
      </c>
      <c r="J257">
        <v>5.7828571000000002</v>
      </c>
      <c r="K257">
        <v>5.7385713999999997</v>
      </c>
      <c r="L257">
        <v>5.694286</v>
      </c>
      <c r="M257">
        <v>1.2520610000000001</v>
      </c>
      <c r="N257">
        <v>2.06</v>
      </c>
      <c r="O257">
        <v>0.39999990000000002</v>
      </c>
      <c r="P257">
        <v>6.4627540000000003</v>
      </c>
    </row>
    <row r="258" spans="1:16" x14ac:dyDescent="0.35">
      <c r="A258">
        <v>2000</v>
      </c>
      <c r="B258">
        <v>11</v>
      </c>
      <c r="C258">
        <f t="shared" si="6"/>
        <v>174.19998877831469</v>
      </c>
      <c r="D258">
        <f t="shared" si="7"/>
        <v>92.272116551322895</v>
      </c>
      <c r="E258">
        <v>5.1602040000000002</v>
      </c>
      <c r="F258">
        <v>4.5247419999999998</v>
      </c>
      <c r="G258">
        <v>6.51</v>
      </c>
      <c r="H258">
        <v>6.09</v>
      </c>
      <c r="I258">
        <v>5.88</v>
      </c>
      <c r="J258">
        <v>5.6976190000000004</v>
      </c>
      <c r="K258">
        <v>5.7171428999999998</v>
      </c>
      <c r="L258">
        <v>5.7366669999999997</v>
      </c>
      <c r="M258">
        <v>1.288705</v>
      </c>
      <c r="N258">
        <v>2.0299999999999998</v>
      </c>
      <c r="O258">
        <v>0.33</v>
      </c>
      <c r="P258">
        <v>6.3881160000000001</v>
      </c>
    </row>
    <row r="259" spans="1:16" x14ac:dyDescent="0.35">
      <c r="A259">
        <v>2000</v>
      </c>
      <c r="B259">
        <v>12</v>
      </c>
      <c r="C259">
        <f t="shared" ref="C259:C322" si="8">EXP(E259)</f>
        <v>174.60006226141053</v>
      </c>
      <c r="D259">
        <f t="shared" ref="D259:D322" si="9">EXP(F259)</f>
        <v>91.977961551546954</v>
      </c>
      <c r="E259">
        <v>5.1624980000000003</v>
      </c>
      <c r="F259">
        <v>4.5215490000000003</v>
      </c>
      <c r="G259">
        <v>6.4</v>
      </c>
      <c r="H259">
        <v>5.6</v>
      </c>
      <c r="I259">
        <v>5.35</v>
      </c>
      <c r="J259">
        <v>5.1680000000000001</v>
      </c>
      <c r="K259">
        <v>5.2404999999999999</v>
      </c>
      <c r="L259">
        <v>5.3129999999999997</v>
      </c>
      <c r="M259">
        <v>1.360387</v>
      </c>
      <c r="N259">
        <v>2.14</v>
      </c>
      <c r="O259">
        <v>0.57000010000000001</v>
      </c>
      <c r="P259">
        <v>5.9986819999999996</v>
      </c>
    </row>
    <row r="260" spans="1:16" x14ac:dyDescent="0.35">
      <c r="A260">
        <v>2001</v>
      </c>
      <c r="B260">
        <v>1</v>
      </c>
      <c r="C260">
        <f t="shared" si="8"/>
        <v>175.60005598111064</v>
      </c>
      <c r="D260">
        <f t="shared" si="9"/>
        <v>91.316637507769798</v>
      </c>
      <c r="E260">
        <v>5.1682090000000009</v>
      </c>
      <c r="F260">
        <v>4.5143329999999997</v>
      </c>
      <c r="G260">
        <v>5.98</v>
      </c>
      <c r="H260">
        <v>4.8099999999999996</v>
      </c>
      <c r="I260">
        <v>4.76</v>
      </c>
      <c r="J260">
        <v>4.8585713999999998</v>
      </c>
      <c r="K260">
        <v>5.1609524000000002</v>
      </c>
      <c r="L260">
        <v>5.4633330000000004</v>
      </c>
      <c r="M260">
        <v>0.90969999999999995</v>
      </c>
      <c r="N260">
        <v>1.87</v>
      </c>
      <c r="O260">
        <v>0.34</v>
      </c>
      <c r="P260">
        <v>5.3211969999999997</v>
      </c>
    </row>
    <row r="261" spans="1:16" x14ac:dyDescent="0.35">
      <c r="A261">
        <v>2001</v>
      </c>
      <c r="B261">
        <v>2</v>
      </c>
      <c r="C261">
        <f t="shared" si="8"/>
        <v>176.0000008732853</v>
      </c>
      <c r="D261">
        <f t="shared" si="9"/>
        <v>90.766565823902724</v>
      </c>
      <c r="E261">
        <v>5.1704840000000001</v>
      </c>
      <c r="F261">
        <v>4.5082909999999998</v>
      </c>
      <c r="G261">
        <v>5.49</v>
      </c>
      <c r="H261">
        <v>4.68</v>
      </c>
      <c r="I261">
        <v>4.66</v>
      </c>
      <c r="J261">
        <v>4.8863158000000002</v>
      </c>
      <c r="K261">
        <v>5.0989474000000001</v>
      </c>
      <c r="L261">
        <v>5.3115790000000001</v>
      </c>
      <c r="M261">
        <v>0.93511500000000003</v>
      </c>
      <c r="N261">
        <v>1.95</v>
      </c>
      <c r="O261">
        <v>0.25999990000000001</v>
      </c>
      <c r="P261">
        <v>4.9302020000000004</v>
      </c>
    </row>
    <row r="262" spans="1:16" x14ac:dyDescent="0.35">
      <c r="A262">
        <v>2001</v>
      </c>
      <c r="B262">
        <v>3</v>
      </c>
      <c r="C262">
        <f t="shared" si="8"/>
        <v>176.09999727006948</v>
      </c>
      <c r="D262">
        <f t="shared" si="9"/>
        <v>90.520197264536677</v>
      </c>
      <c r="E262">
        <v>5.1710519999999995</v>
      </c>
      <c r="F262">
        <v>4.5055730000000001</v>
      </c>
      <c r="G262">
        <v>5.31</v>
      </c>
      <c r="H262">
        <v>4.3</v>
      </c>
      <c r="I262">
        <v>4.34</v>
      </c>
      <c r="J262">
        <v>4.6427272999999998</v>
      </c>
      <c r="K262">
        <v>4.8854544999999998</v>
      </c>
      <c r="L262">
        <v>5.1281819999999998</v>
      </c>
      <c r="M262">
        <v>0.97314299999999998</v>
      </c>
      <c r="N262">
        <v>2.06</v>
      </c>
      <c r="O262">
        <v>0.36</v>
      </c>
      <c r="P262">
        <v>4.4304189999999997</v>
      </c>
    </row>
    <row r="263" spans="1:16" x14ac:dyDescent="0.35">
      <c r="A263">
        <v>2001</v>
      </c>
      <c r="B263">
        <v>4</v>
      </c>
      <c r="C263">
        <f t="shared" si="8"/>
        <v>176.39997467377918</v>
      </c>
      <c r="D263">
        <f t="shared" si="9"/>
        <v>90.26835896859707</v>
      </c>
      <c r="E263">
        <v>5.1727540000000003</v>
      </c>
      <c r="F263">
        <v>4.5027870000000005</v>
      </c>
      <c r="G263">
        <v>4.8</v>
      </c>
      <c r="H263">
        <v>3.98</v>
      </c>
      <c r="I263">
        <v>4.2300000000000004</v>
      </c>
      <c r="J263">
        <v>4.7634999999999996</v>
      </c>
      <c r="K263">
        <v>5.141</v>
      </c>
      <c r="L263">
        <v>5.5185000000000004</v>
      </c>
      <c r="M263">
        <v>0.77221899999999999</v>
      </c>
      <c r="N263">
        <v>1.94</v>
      </c>
      <c r="O263">
        <v>0.57000019999999996</v>
      </c>
      <c r="P263">
        <v>4.1099959999999998</v>
      </c>
    </row>
    <row r="264" spans="1:16" x14ac:dyDescent="0.35">
      <c r="A264">
        <v>2001</v>
      </c>
      <c r="B264">
        <v>5</v>
      </c>
      <c r="C264">
        <f t="shared" si="8"/>
        <v>177.2999622208913</v>
      </c>
      <c r="D264">
        <f t="shared" si="9"/>
        <v>89.612605816385198</v>
      </c>
      <c r="E264">
        <v>5.1778430000000002</v>
      </c>
      <c r="F264">
        <v>4.4954960000000002</v>
      </c>
      <c r="G264">
        <v>4.21</v>
      </c>
      <c r="H264">
        <v>3.78</v>
      </c>
      <c r="I264">
        <v>4.26</v>
      </c>
      <c r="J264">
        <v>4.9277272999999999</v>
      </c>
      <c r="K264">
        <v>5.3913636</v>
      </c>
      <c r="L264">
        <v>5.8550000000000004</v>
      </c>
      <c r="M264">
        <v>0.68665699999999996</v>
      </c>
      <c r="N264">
        <v>1.76</v>
      </c>
      <c r="O264">
        <v>0.3100002</v>
      </c>
      <c r="P264">
        <v>3.8464</v>
      </c>
    </row>
    <row r="265" spans="1:16" x14ac:dyDescent="0.35">
      <c r="A265">
        <v>2001</v>
      </c>
      <c r="B265">
        <v>6</v>
      </c>
      <c r="C265">
        <f t="shared" si="8"/>
        <v>177.69986936200837</v>
      </c>
      <c r="D265">
        <f t="shared" si="9"/>
        <v>89.013674144193857</v>
      </c>
      <c r="E265">
        <v>5.1800959999999998</v>
      </c>
      <c r="F265">
        <v>4.4887899999999998</v>
      </c>
      <c r="G265">
        <v>3.97</v>
      </c>
      <c r="H265">
        <v>3.58</v>
      </c>
      <c r="I265">
        <v>4.08</v>
      </c>
      <c r="J265">
        <v>4.8071428999999997</v>
      </c>
      <c r="K265">
        <v>5.2842856999999999</v>
      </c>
      <c r="L265">
        <v>5.7614280000000004</v>
      </c>
      <c r="M265">
        <v>0.97603200000000001</v>
      </c>
      <c r="N265">
        <v>1.88</v>
      </c>
      <c r="O265">
        <v>0.18</v>
      </c>
      <c r="P265">
        <v>3.5883150000000001</v>
      </c>
    </row>
    <row r="266" spans="1:16" x14ac:dyDescent="0.35">
      <c r="A266">
        <v>2001</v>
      </c>
      <c r="B266">
        <v>7</v>
      </c>
      <c r="C266">
        <f t="shared" si="8"/>
        <v>177.39998760409043</v>
      </c>
      <c r="D266">
        <f t="shared" si="9"/>
        <v>88.621367791898905</v>
      </c>
      <c r="E266">
        <v>5.178407</v>
      </c>
      <c r="F266">
        <v>4.4843729999999997</v>
      </c>
      <c r="G266">
        <v>3.77</v>
      </c>
      <c r="H266">
        <v>3.62</v>
      </c>
      <c r="I266">
        <v>4.04</v>
      </c>
      <c r="J266">
        <v>4.7619047999999999</v>
      </c>
      <c r="K266">
        <v>5.2361905000000002</v>
      </c>
      <c r="L266">
        <v>5.7104759999999999</v>
      </c>
      <c r="M266">
        <v>0.56316500000000003</v>
      </c>
      <c r="N266">
        <v>1.89</v>
      </c>
      <c r="O266">
        <v>0.08</v>
      </c>
      <c r="P266">
        <v>3.5730849999999998</v>
      </c>
    </row>
    <row r="267" spans="1:16" x14ac:dyDescent="0.35">
      <c r="A267">
        <v>2001</v>
      </c>
      <c r="B267">
        <v>8</v>
      </c>
      <c r="C267">
        <f t="shared" si="8"/>
        <v>177.39998760409043</v>
      </c>
      <c r="D267">
        <f t="shared" si="9"/>
        <v>88.393814899893115</v>
      </c>
      <c r="E267">
        <v>5.178407</v>
      </c>
      <c r="F267">
        <v>4.4818020000000001</v>
      </c>
      <c r="G267">
        <v>3.65</v>
      </c>
      <c r="H267">
        <v>3.47</v>
      </c>
      <c r="I267">
        <v>3.76</v>
      </c>
      <c r="J267">
        <v>4.5739130000000001</v>
      </c>
      <c r="K267">
        <v>4.9713042999999999</v>
      </c>
      <c r="L267">
        <v>5.3686959999999999</v>
      </c>
      <c r="M267">
        <v>0.60858000000000001</v>
      </c>
      <c r="N267">
        <v>1.98</v>
      </c>
      <c r="O267">
        <v>6.0000199999999997E-2</v>
      </c>
      <c r="P267">
        <v>3.4734780000000001</v>
      </c>
    </row>
    <row r="268" spans="1:16" x14ac:dyDescent="0.35">
      <c r="A268">
        <v>2001</v>
      </c>
      <c r="B268">
        <v>9</v>
      </c>
      <c r="C268">
        <f t="shared" si="8"/>
        <v>178.09996610835412</v>
      </c>
      <c r="D268">
        <f t="shared" si="9"/>
        <v>88.105503519690558</v>
      </c>
      <c r="E268">
        <v>5.1823450000000006</v>
      </c>
      <c r="F268">
        <v>4.4785349999999999</v>
      </c>
      <c r="G268">
        <v>3.07</v>
      </c>
      <c r="H268">
        <v>2.82</v>
      </c>
      <c r="I268">
        <v>3.12</v>
      </c>
      <c r="J268">
        <v>4.1152940999999998</v>
      </c>
      <c r="K268">
        <v>4.7317647000000003</v>
      </c>
      <c r="L268">
        <v>5.3482349999999999</v>
      </c>
      <c r="M268">
        <v>0.99834500000000004</v>
      </c>
      <c r="N268">
        <v>2.09</v>
      </c>
      <c r="O268">
        <v>0.17</v>
      </c>
      <c r="P268">
        <v>2.4816280000000002</v>
      </c>
    </row>
    <row r="269" spans="1:16" x14ac:dyDescent="0.35">
      <c r="A269">
        <v>2001</v>
      </c>
      <c r="B269">
        <v>10</v>
      </c>
      <c r="C269">
        <f t="shared" si="8"/>
        <v>177.60003009288943</v>
      </c>
      <c r="D269">
        <f t="shared" si="9"/>
        <v>87.67379044174281</v>
      </c>
      <c r="E269">
        <v>5.1795340000000003</v>
      </c>
      <c r="F269">
        <v>4.4736229999999999</v>
      </c>
      <c r="G269">
        <v>2.4900000000000002</v>
      </c>
      <c r="H269">
        <v>2.33</v>
      </c>
      <c r="I269">
        <v>2.73</v>
      </c>
      <c r="J269">
        <v>3.91</v>
      </c>
      <c r="K269">
        <v>4.5668182000000002</v>
      </c>
      <c r="L269">
        <v>5.2236359999999999</v>
      </c>
      <c r="M269">
        <v>0.86524800000000002</v>
      </c>
      <c r="N269">
        <v>2.0499999999999998</v>
      </c>
      <c r="O269">
        <v>0.11999990000000001</v>
      </c>
      <c r="P269">
        <v>2.346409</v>
      </c>
    </row>
    <row r="270" spans="1:16" x14ac:dyDescent="0.35">
      <c r="A270">
        <v>2001</v>
      </c>
      <c r="B270">
        <v>11</v>
      </c>
      <c r="C270">
        <f t="shared" si="8"/>
        <v>177.49989191753698</v>
      </c>
      <c r="D270">
        <f t="shared" si="9"/>
        <v>87.200843148293956</v>
      </c>
      <c r="E270">
        <v>5.1789700000000005</v>
      </c>
      <c r="F270">
        <v>4.4682139999999997</v>
      </c>
      <c r="G270">
        <v>2.09</v>
      </c>
      <c r="H270">
        <v>2.1800000000000002</v>
      </c>
      <c r="I270">
        <v>2.78</v>
      </c>
      <c r="J270">
        <v>3.9725000000000001</v>
      </c>
      <c r="K270">
        <v>4.6515000000000004</v>
      </c>
      <c r="L270">
        <v>5.3304999999999998</v>
      </c>
      <c r="M270">
        <v>-0.42783599999999999</v>
      </c>
      <c r="N270">
        <v>2.0099999999999998</v>
      </c>
      <c r="O270">
        <v>0.1</v>
      </c>
      <c r="P270">
        <v>2.143732</v>
      </c>
    </row>
    <row r="271" spans="1:16" x14ac:dyDescent="0.35">
      <c r="A271">
        <v>2001</v>
      </c>
      <c r="B271">
        <v>12</v>
      </c>
      <c r="C271">
        <f t="shared" si="8"/>
        <v>177.39998760409043</v>
      </c>
      <c r="D271">
        <f t="shared" si="9"/>
        <v>87.222384416788728</v>
      </c>
      <c r="E271">
        <v>5.178407</v>
      </c>
      <c r="F271">
        <v>4.4684609999999996</v>
      </c>
      <c r="G271">
        <v>1.82</v>
      </c>
      <c r="H271">
        <v>2.2200000000000002</v>
      </c>
      <c r="I271">
        <v>3.11</v>
      </c>
      <c r="J271">
        <v>4.3895</v>
      </c>
      <c r="K271">
        <v>5.0875000000000004</v>
      </c>
      <c r="L271">
        <v>5.7854999999999999</v>
      </c>
      <c r="M271">
        <v>0.359763</v>
      </c>
      <c r="N271">
        <v>1.98</v>
      </c>
      <c r="O271">
        <v>0.09</v>
      </c>
      <c r="P271">
        <v>1.97949</v>
      </c>
    </row>
    <row r="272" spans="1:16" x14ac:dyDescent="0.35">
      <c r="A272">
        <v>2002</v>
      </c>
      <c r="B272">
        <v>1</v>
      </c>
      <c r="C272">
        <f t="shared" si="8"/>
        <v>177.69986936200837</v>
      </c>
      <c r="D272">
        <f t="shared" si="9"/>
        <v>87.760016150739744</v>
      </c>
      <c r="E272">
        <v>5.1800959999999998</v>
      </c>
      <c r="F272">
        <v>4.4746059999999996</v>
      </c>
      <c r="G272">
        <v>1.73</v>
      </c>
      <c r="H272">
        <v>2.16</v>
      </c>
      <c r="I272">
        <v>3.03</v>
      </c>
      <c r="J272">
        <v>4.34</v>
      </c>
      <c r="K272">
        <v>5.0357143000000004</v>
      </c>
      <c r="L272">
        <v>5.7314290000000003</v>
      </c>
      <c r="M272">
        <v>0.50076699999999996</v>
      </c>
      <c r="N272">
        <v>1.96</v>
      </c>
      <c r="O272">
        <v>5.0000099999999999E-2</v>
      </c>
      <c r="P272">
        <v>2.1003989999999999</v>
      </c>
    </row>
    <row r="273" spans="1:16" x14ac:dyDescent="0.35">
      <c r="A273">
        <v>2002</v>
      </c>
      <c r="B273">
        <v>2</v>
      </c>
      <c r="C273">
        <f t="shared" si="8"/>
        <v>177.99990204803584</v>
      </c>
      <c r="D273">
        <f t="shared" si="9"/>
        <v>87.724919164144737</v>
      </c>
      <c r="E273">
        <v>5.1817830000000002</v>
      </c>
      <c r="F273">
        <v>4.4742059999999997</v>
      </c>
      <c r="G273">
        <v>1.74</v>
      </c>
      <c r="H273">
        <v>2.23</v>
      </c>
      <c r="I273">
        <v>3.02</v>
      </c>
      <c r="J273">
        <v>4.2984210999999997</v>
      </c>
      <c r="K273">
        <v>4.9115789000000003</v>
      </c>
      <c r="L273">
        <v>5.524737</v>
      </c>
      <c r="M273">
        <v>0.71221000000000001</v>
      </c>
      <c r="N273">
        <v>1.98</v>
      </c>
      <c r="O273">
        <v>0.06</v>
      </c>
      <c r="P273">
        <v>2.1903739999999998</v>
      </c>
    </row>
    <row r="274" spans="1:16" x14ac:dyDescent="0.35">
      <c r="A274">
        <v>2002</v>
      </c>
      <c r="B274">
        <v>3</v>
      </c>
      <c r="C274">
        <f t="shared" si="8"/>
        <v>178.50007118229883</v>
      </c>
      <c r="D274">
        <f t="shared" si="9"/>
        <v>88.374812272545284</v>
      </c>
      <c r="E274">
        <v>5.1845889999999999</v>
      </c>
      <c r="F274">
        <v>4.4815870000000002</v>
      </c>
      <c r="G274">
        <v>1.73</v>
      </c>
      <c r="H274">
        <v>2.57</v>
      </c>
      <c r="I274">
        <v>3.56</v>
      </c>
      <c r="J274">
        <v>4.7380000000000004</v>
      </c>
      <c r="K274">
        <v>5.2839999999999998</v>
      </c>
      <c r="L274">
        <v>5.83</v>
      </c>
      <c r="M274">
        <v>0.26671099999999998</v>
      </c>
      <c r="N274">
        <v>1.73</v>
      </c>
      <c r="O274">
        <v>7.0000099999999996E-2</v>
      </c>
      <c r="P274">
        <v>2.4387699999999999</v>
      </c>
    </row>
    <row r="275" spans="1:16" x14ac:dyDescent="0.35">
      <c r="A275">
        <v>2002</v>
      </c>
      <c r="B275">
        <v>4</v>
      </c>
      <c r="C275">
        <f t="shared" si="8"/>
        <v>179.30011105646656</v>
      </c>
      <c r="D275">
        <f t="shared" si="9"/>
        <v>88.74463714548304</v>
      </c>
      <c r="E275">
        <v>5.1890610000000006</v>
      </c>
      <c r="F275">
        <v>4.4857630000000004</v>
      </c>
      <c r="G275">
        <v>1.75</v>
      </c>
      <c r="H275">
        <v>2.48</v>
      </c>
      <c r="I275">
        <v>3.42</v>
      </c>
      <c r="J275">
        <v>4.6468182000000002</v>
      </c>
      <c r="K275">
        <v>5.2109091000000003</v>
      </c>
      <c r="L275">
        <v>5.7750000000000004</v>
      </c>
      <c r="M275">
        <v>0.38547799999999999</v>
      </c>
      <c r="N275">
        <v>1.78</v>
      </c>
      <c r="O275">
        <v>0.09</v>
      </c>
      <c r="P275">
        <v>2.5328539999999999</v>
      </c>
    </row>
    <row r="276" spans="1:16" x14ac:dyDescent="0.35">
      <c r="A276">
        <v>2002</v>
      </c>
      <c r="B276">
        <v>5</v>
      </c>
      <c r="C276">
        <f t="shared" si="8"/>
        <v>179.49996267686799</v>
      </c>
      <c r="D276">
        <f t="shared" si="9"/>
        <v>89.20258330633871</v>
      </c>
      <c r="E276">
        <v>5.190175</v>
      </c>
      <c r="F276">
        <v>4.4909100000000004</v>
      </c>
      <c r="G276">
        <v>1.75</v>
      </c>
      <c r="H276">
        <v>2.35</v>
      </c>
      <c r="I276">
        <v>3.26</v>
      </c>
      <c r="J276">
        <v>4.4945455000000001</v>
      </c>
      <c r="K276">
        <v>5.1645455</v>
      </c>
      <c r="L276">
        <v>5.8345459999999996</v>
      </c>
      <c r="M276">
        <v>0.41424899999999998</v>
      </c>
      <c r="N276">
        <v>1.65</v>
      </c>
      <c r="O276">
        <v>0.05</v>
      </c>
      <c r="P276">
        <v>2.5645310000000001</v>
      </c>
    </row>
    <row r="277" spans="1:16" x14ac:dyDescent="0.35">
      <c r="A277">
        <v>2002</v>
      </c>
      <c r="B277">
        <v>6</v>
      </c>
      <c r="C277">
        <f t="shared" si="8"/>
        <v>179.59997200609166</v>
      </c>
      <c r="D277">
        <f t="shared" si="9"/>
        <v>90.074490480119422</v>
      </c>
      <c r="E277">
        <v>5.1907320000000006</v>
      </c>
      <c r="F277">
        <v>4.5006370000000002</v>
      </c>
      <c r="G277">
        <v>1.75</v>
      </c>
      <c r="H277">
        <v>2.2000000000000002</v>
      </c>
      <c r="I277">
        <v>2.99</v>
      </c>
      <c r="J277">
        <v>4.1859999999999999</v>
      </c>
      <c r="K277">
        <v>4.9264999999999999</v>
      </c>
      <c r="L277">
        <v>5.6669999999999998</v>
      </c>
      <c r="M277">
        <v>0.75176200000000004</v>
      </c>
      <c r="N277">
        <v>1.72</v>
      </c>
      <c r="O277">
        <v>0.06</v>
      </c>
      <c r="P277">
        <v>2.393929</v>
      </c>
    </row>
    <row r="278" spans="1:16" x14ac:dyDescent="0.35">
      <c r="A278">
        <v>2002</v>
      </c>
      <c r="B278">
        <v>7</v>
      </c>
      <c r="C278">
        <f t="shared" si="8"/>
        <v>180.0000268397641</v>
      </c>
      <c r="D278">
        <f t="shared" si="9"/>
        <v>89.772348075601343</v>
      </c>
      <c r="E278">
        <v>5.1929569999999998</v>
      </c>
      <c r="F278">
        <v>4.4972770000000004</v>
      </c>
      <c r="G278">
        <v>1.73</v>
      </c>
      <c r="H278">
        <v>1.96</v>
      </c>
      <c r="I278">
        <v>2.56</v>
      </c>
      <c r="J278">
        <v>3.8072727</v>
      </c>
      <c r="K278">
        <v>4.6531817999999996</v>
      </c>
      <c r="L278">
        <v>5.499091</v>
      </c>
      <c r="M278">
        <v>1.168366</v>
      </c>
      <c r="N278">
        <v>1.84</v>
      </c>
      <c r="O278">
        <v>7.0000099999999996E-2</v>
      </c>
      <c r="P278">
        <v>2.1649479999999999</v>
      </c>
    </row>
    <row r="279" spans="1:16" x14ac:dyDescent="0.35">
      <c r="A279">
        <v>2002</v>
      </c>
      <c r="B279">
        <v>8</v>
      </c>
      <c r="C279">
        <f t="shared" si="8"/>
        <v>180.50004011198948</v>
      </c>
      <c r="D279">
        <f t="shared" si="9"/>
        <v>89.895780060211905</v>
      </c>
      <c r="E279">
        <v>5.1957309999999994</v>
      </c>
      <c r="F279">
        <v>4.4986509999999997</v>
      </c>
      <c r="G279">
        <v>1.74</v>
      </c>
      <c r="H279">
        <v>1.76</v>
      </c>
      <c r="I279">
        <v>2.13</v>
      </c>
      <c r="J279">
        <v>3.2945454999999999</v>
      </c>
      <c r="K279">
        <v>4.2572726999999997</v>
      </c>
      <c r="L279">
        <v>5.22</v>
      </c>
      <c r="M279">
        <v>1.19177</v>
      </c>
      <c r="N279">
        <v>2.0299999999999998</v>
      </c>
      <c r="O279">
        <v>0.08</v>
      </c>
      <c r="P279">
        <v>2.0455899999999998</v>
      </c>
    </row>
    <row r="280" spans="1:16" x14ac:dyDescent="0.35">
      <c r="A280">
        <v>2002</v>
      </c>
      <c r="B280">
        <v>9</v>
      </c>
      <c r="C280">
        <f t="shared" si="8"/>
        <v>180.79991900919791</v>
      </c>
      <c r="D280">
        <f t="shared" si="9"/>
        <v>89.94253802185969</v>
      </c>
      <c r="E280">
        <v>5.1973909999999997</v>
      </c>
      <c r="F280">
        <v>4.4991710000000005</v>
      </c>
      <c r="G280">
        <v>1.75</v>
      </c>
      <c r="H280">
        <v>1.72</v>
      </c>
      <c r="I280">
        <v>2</v>
      </c>
      <c r="J280">
        <v>2.9380000000000002</v>
      </c>
      <c r="K280">
        <v>3.87</v>
      </c>
      <c r="L280">
        <v>4.8019999999999996</v>
      </c>
      <c r="M280">
        <v>1.3052790000000001</v>
      </c>
      <c r="N280">
        <v>2.2200000000000002</v>
      </c>
      <c r="O280">
        <v>0.09</v>
      </c>
      <c r="P280">
        <v>1.987031</v>
      </c>
    </row>
    <row r="281" spans="1:16" x14ac:dyDescent="0.35">
      <c r="A281">
        <v>2002</v>
      </c>
      <c r="B281">
        <v>10</v>
      </c>
      <c r="C281">
        <f t="shared" si="8"/>
        <v>181.19992867808523</v>
      </c>
      <c r="D281">
        <f t="shared" si="9"/>
        <v>89.644603227859761</v>
      </c>
      <c r="E281">
        <v>5.1996010000000004</v>
      </c>
      <c r="F281">
        <v>4.4958530000000003</v>
      </c>
      <c r="G281">
        <v>1.75</v>
      </c>
      <c r="H281">
        <v>1.65</v>
      </c>
      <c r="I281">
        <v>1.91</v>
      </c>
      <c r="J281">
        <v>2.9449999999999998</v>
      </c>
      <c r="K281">
        <v>3.9409090999999998</v>
      </c>
      <c r="L281">
        <v>4.9368179999999997</v>
      </c>
      <c r="M281">
        <v>1.110808</v>
      </c>
      <c r="N281">
        <v>2.17</v>
      </c>
      <c r="O281">
        <v>0.12</v>
      </c>
      <c r="P281">
        <v>1.909878</v>
      </c>
    </row>
    <row r="282" spans="1:16" x14ac:dyDescent="0.35">
      <c r="A282">
        <v>2002</v>
      </c>
      <c r="B282">
        <v>11</v>
      </c>
      <c r="C282">
        <f t="shared" si="8"/>
        <v>181.49988135259838</v>
      </c>
      <c r="D282">
        <f t="shared" si="9"/>
        <v>90.135491556708971</v>
      </c>
      <c r="E282">
        <v>5.2012549999999997</v>
      </c>
      <c r="F282">
        <v>4.5013139999999998</v>
      </c>
      <c r="G282">
        <v>1.34</v>
      </c>
      <c r="H282">
        <v>1.49</v>
      </c>
      <c r="I282">
        <v>1.92</v>
      </c>
      <c r="J282">
        <v>3.0547368000000001</v>
      </c>
      <c r="K282">
        <v>4.0484210999999997</v>
      </c>
      <c r="L282">
        <v>5.0421050000000003</v>
      </c>
      <c r="M282">
        <v>0.78456800000000004</v>
      </c>
      <c r="N282">
        <v>2.02</v>
      </c>
      <c r="O282">
        <v>0.13</v>
      </c>
      <c r="P282">
        <v>1.5509440000000001</v>
      </c>
    </row>
    <row r="283" spans="1:16" x14ac:dyDescent="0.35">
      <c r="A283">
        <v>2002</v>
      </c>
      <c r="B283">
        <v>12</v>
      </c>
      <c r="C283">
        <f t="shared" si="8"/>
        <v>181.79996695905675</v>
      </c>
      <c r="D283">
        <f t="shared" si="9"/>
        <v>89.728908772292129</v>
      </c>
      <c r="E283">
        <v>5.2029069999999997</v>
      </c>
      <c r="F283">
        <v>4.4967930000000003</v>
      </c>
      <c r="G283">
        <v>1.24</v>
      </c>
      <c r="H283">
        <v>1.45</v>
      </c>
      <c r="I283">
        <v>1.84</v>
      </c>
      <c r="J283">
        <v>3.0333332999999998</v>
      </c>
      <c r="K283">
        <v>4.032381</v>
      </c>
      <c r="L283">
        <v>5.0314290000000002</v>
      </c>
      <c r="M283">
        <v>0.66198100000000004</v>
      </c>
      <c r="N283">
        <v>2.02</v>
      </c>
      <c r="O283">
        <v>0.12</v>
      </c>
      <c r="P283">
        <v>1.5282979999999999</v>
      </c>
    </row>
    <row r="284" spans="1:16" x14ac:dyDescent="0.35">
      <c r="A284">
        <v>2003</v>
      </c>
      <c r="B284">
        <v>1</v>
      </c>
      <c r="C284">
        <f t="shared" si="8"/>
        <v>182.60000581382553</v>
      </c>
      <c r="D284">
        <f t="shared" si="9"/>
        <v>90.356413538218519</v>
      </c>
      <c r="E284">
        <v>5.2072979999999998</v>
      </c>
      <c r="F284">
        <v>4.503762</v>
      </c>
      <c r="G284">
        <v>1.24</v>
      </c>
      <c r="H284">
        <v>1.36</v>
      </c>
      <c r="I284">
        <v>1.74</v>
      </c>
      <c r="J284">
        <v>3.052381</v>
      </c>
      <c r="K284">
        <v>4.0485714000000002</v>
      </c>
      <c r="L284">
        <v>5.0447620000000004</v>
      </c>
      <c r="M284">
        <v>0.58920399999999995</v>
      </c>
      <c r="N284">
        <v>1.87</v>
      </c>
      <c r="O284">
        <v>9.00001E-2</v>
      </c>
      <c r="P284">
        <v>1.4925630000000001</v>
      </c>
    </row>
    <row r="285" spans="1:16" x14ac:dyDescent="0.35">
      <c r="A285">
        <v>2003</v>
      </c>
      <c r="B285">
        <v>2</v>
      </c>
      <c r="C285">
        <f t="shared" si="8"/>
        <v>183.59991220499981</v>
      </c>
      <c r="D285">
        <f t="shared" si="9"/>
        <v>90.690353922090651</v>
      </c>
      <c r="E285">
        <v>5.2127590000000001</v>
      </c>
      <c r="F285">
        <v>4.5074509999999997</v>
      </c>
      <c r="G285">
        <v>1.26</v>
      </c>
      <c r="H285">
        <v>1.3</v>
      </c>
      <c r="I285">
        <v>1.63</v>
      </c>
      <c r="J285">
        <v>2.8978947000000002</v>
      </c>
      <c r="K285">
        <v>3.9026315999999999</v>
      </c>
      <c r="L285">
        <v>4.907368</v>
      </c>
      <c r="M285">
        <v>0.39467400000000002</v>
      </c>
      <c r="N285">
        <v>1.94</v>
      </c>
      <c r="O285">
        <v>9.00001E-2</v>
      </c>
      <c r="P285">
        <v>1.4953780000000001</v>
      </c>
    </row>
    <row r="286" spans="1:16" x14ac:dyDescent="0.35">
      <c r="A286">
        <v>2003</v>
      </c>
      <c r="B286">
        <v>3</v>
      </c>
      <c r="C286">
        <f t="shared" si="8"/>
        <v>183.89997579687198</v>
      </c>
      <c r="D286">
        <f t="shared" si="9"/>
        <v>90.510059570164557</v>
      </c>
      <c r="E286">
        <v>5.2143920000000001</v>
      </c>
      <c r="F286">
        <v>4.5054610000000004</v>
      </c>
      <c r="G286">
        <v>1.25</v>
      </c>
      <c r="H286">
        <v>1.24</v>
      </c>
      <c r="I286">
        <v>1.57</v>
      </c>
      <c r="J286">
        <v>2.7838094999999998</v>
      </c>
      <c r="K286">
        <v>3.8071429000000001</v>
      </c>
      <c r="L286">
        <v>4.830476</v>
      </c>
      <c r="M286">
        <v>-0.15352199999999999</v>
      </c>
      <c r="N286">
        <v>1.94</v>
      </c>
      <c r="O286">
        <v>6.0000100000000001E-2</v>
      </c>
      <c r="P286">
        <v>1.40438</v>
      </c>
    </row>
    <row r="287" spans="1:16" x14ac:dyDescent="0.35">
      <c r="A287">
        <v>2003</v>
      </c>
      <c r="B287">
        <v>4</v>
      </c>
      <c r="C287">
        <f t="shared" si="8"/>
        <v>183.20010034965401</v>
      </c>
      <c r="D287">
        <f t="shared" si="9"/>
        <v>89.769834485045635</v>
      </c>
      <c r="E287">
        <v>5.2105790000000001</v>
      </c>
      <c r="F287">
        <v>4.4972490000000001</v>
      </c>
      <c r="G287">
        <v>1.26</v>
      </c>
      <c r="H287">
        <v>1.27</v>
      </c>
      <c r="I287">
        <v>1.62</v>
      </c>
      <c r="J287">
        <v>2.9285714</v>
      </c>
      <c r="K287">
        <v>3.9585713999999999</v>
      </c>
      <c r="L287">
        <v>4.9885710000000003</v>
      </c>
      <c r="M287">
        <v>-0.138374</v>
      </c>
      <c r="N287">
        <v>1.85</v>
      </c>
      <c r="O287">
        <v>7.0000099999999996E-2</v>
      </c>
      <c r="P287">
        <v>1.443165</v>
      </c>
    </row>
    <row r="288" spans="1:16" x14ac:dyDescent="0.35">
      <c r="A288">
        <v>2003</v>
      </c>
      <c r="B288">
        <v>5</v>
      </c>
      <c r="C288">
        <f t="shared" si="8"/>
        <v>182.90008131793971</v>
      </c>
      <c r="D288">
        <f t="shared" si="9"/>
        <v>89.757536860127757</v>
      </c>
      <c r="E288">
        <v>5.2089400000000001</v>
      </c>
      <c r="F288">
        <v>4.4971120000000004</v>
      </c>
      <c r="G288">
        <v>1.26</v>
      </c>
      <c r="H288">
        <v>1.18</v>
      </c>
      <c r="I288">
        <v>1.42</v>
      </c>
      <c r="J288">
        <v>2.5157143</v>
      </c>
      <c r="K288">
        <v>3.5690476000000002</v>
      </c>
      <c r="L288">
        <v>4.6223809999999999</v>
      </c>
      <c r="M288">
        <v>-0.85425899999999999</v>
      </c>
      <c r="N288">
        <v>1.91</v>
      </c>
      <c r="O288">
        <v>0.12</v>
      </c>
      <c r="P288">
        <v>1.299447</v>
      </c>
    </row>
    <row r="289" spans="1:16" x14ac:dyDescent="0.35">
      <c r="A289">
        <v>2003</v>
      </c>
      <c r="B289">
        <v>6</v>
      </c>
      <c r="C289">
        <f t="shared" si="8"/>
        <v>183.09991729732553</v>
      </c>
      <c r="D289">
        <f t="shared" si="9"/>
        <v>89.765166575019109</v>
      </c>
      <c r="E289">
        <v>5.210032</v>
      </c>
      <c r="F289">
        <v>4.4971969999999999</v>
      </c>
      <c r="G289">
        <v>1.22</v>
      </c>
      <c r="H289">
        <v>1.01</v>
      </c>
      <c r="I289">
        <v>1.23</v>
      </c>
      <c r="J289">
        <v>2.2657143</v>
      </c>
      <c r="K289">
        <v>3.3342857000000001</v>
      </c>
      <c r="L289">
        <v>4.402857</v>
      </c>
      <c r="M289">
        <v>-0.56120899999999996</v>
      </c>
      <c r="N289">
        <v>1.9</v>
      </c>
      <c r="O289">
        <v>0.09</v>
      </c>
      <c r="P289">
        <v>1.1063829999999999</v>
      </c>
    </row>
    <row r="290" spans="1:16" x14ac:dyDescent="0.35">
      <c r="A290">
        <v>2003</v>
      </c>
      <c r="B290">
        <v>7</v>
      </c>
      <c r="C290">
        <f t="shared" si="8"/>
        <v>183.70000142898778</v>
      </c>
      <c r="D290">
        <f t="shared" si="9"/>
        <v>90.081696727603855</v>
      </c>
      <c r="E290">
        <v>5.2133040000000008</v>
      </c>
      <c r="F290">
        <v>4.5007169999999999</v>
      </c>
      <c r="G290">
        <v>1.01</v>
      </c>
      <c r="H290">
        <v>1.1200000000000001</v>
      </c>
      <c r="I290">
        <v>1.47</v>
      </c>
      <c r="J290">
        <v>2.8722726999999999</v>
      </c>
      <c r="K290">
        <v>3.9754545000000001</v>
      </c>
      <c r="L290">
        <v>5.0786360000000004</v>
      </c>
      <c r="M290">
        <v>-1.32735</v>
      </c>
      <c r="N290">
        <v>1.65</v>
      </c>
      <c r="O290">
        <v>0.1100001</v>
      </c>
      <c r="P290">
        <v>1.103864</v>
      </c>
    </row>
    <row r="291" spans="1:16" x14ac:dyDescent="0.35">
      <c r="A291">
        <v>2003</v>
      </c>
      <c r="B291">
        <v>8</v>
      </c>
      <c r="C291">
        <f t="shared" si="8"/>
        <v>184.50009898785919</v>
      </c>
      <c r="D291">
        <f t="shared" si="9"/>
        <v>89.974293342265682</v>
      </c>
      <c r="E291">
        <v>5.2176499999999999</v>
      </c>
      <c r="F291">
        <v>4.4995240000000001</v>
      </c>
      <c r="G291">
        <v>1.03</v>
      </c>
      <c r="H291">
        <v>1.31</v>
      </c>
      <c r="I291">
        <v>1.86</v>
      </c>
      <c r="J291">
        <v>3.37</v>
      </c>
      <c r="K291">
        <v>4.4452381000000001</v>
      </c>
      <c r="L291">
        <v>5.5204760000000004</v>
      </c>
      <c r="M291">
        <v>-0.22506699999999999</v>
      </c>
      <c r="N291">
        <v>1.81</v>
      </c>
      <c r="O291">
        <v>9.00001E-2</v>
      </c>
      <c r="P291">
        <v>1.1537230000000001</v>
      </c>
    </row>
    <row r="292" spans="1:16" x14ac:dyDescent="0.35">
      <c r="A292">
        <v>2003</v>
      </c>
      <c r="B292">
        <v>9</v>
      </c>
      <c r="C292">
        <f t="shared" si="8"/>
        <v>185.09995935584789</v>
      </c>
      <c r="D292">
        <f t="shared" si="9"/>
        <v>90.521283513421324</v>
      </c>
      <c r="E292">
        <v>5.2208959999999998</v>
      </c>
      <c r="F292">
        <v>4.505585</v>
      </c>
      <c r="G292">
        <v>1.01</v>
      </c>
      <c r="H292">
        <v>1.24</v>
      </c>
      <c r="I292">
        <v>1.71</v>
      </c>
      <c r="J292">
        <v>3.1847618999999998</v>
      </c>
      <c r="K292">
        <v>4.2742857000000001</v>
      </c>
      <c r="L292">
        <v>5.36381</v>
      </c>
      <c r="M292">
        <v>-0.69479500000000005</v>
      </c>
      <c r="N292">
        <v>1.88</v>
      </c>
      <c r="O292">
        <v>0.10000009999999999</v>
      </c>
      <c r="P292">
        <v>1.1677660000000001</v>
      </c>
    </row>
    <row r="293" spans="1:16" x14ac:dyDescent="0.35">
      <c r="A293">
        <v>2003</v>
      </c>
      <c r="B293">
        <v>10</v>
      </c>
      <c r="C293">
        <f t="shared" si="8"/>
        <v>184.89997441112138</v>
      </c>
      <c r="D293">
        <f t="shared" si="9"/>
        <v>90.48843025073387</v>
      </c>
      <c r="E293">
        <v>5.2198149999999996</v>
      </c>
      <c r="F293">
        <v>4.5052219999999998</v>
      </c>
      <c r="G293">
        <v>1.01</v>
      </c>
      <c r="H293">
        <v>1.25</v>
      </c>
      <c r="I293">
        <v>1.75</v>
      </c>
      <c r="J293">
        <v>3.1859090999999999</v>
      </c>
      <c r="K293">
        <v>4.2904545000000001</v>
      </c>
      <c r="L293">
        <v>5.3949999999999996</v>
      </c>
      <c r="M293">
        <v>-0.54341200000000001</v>
      </c>
      <c r="N293">
        <v>1.66</v>
      </c>
      <c r="O293">
        <v>0.13</v>
      </c>
      <c r="P293">
        <v>1.2185280000000001</v>
      </c>
    </row>
    <row r="294" spans="1:16" x14ac:dyDescent="0.35">
      <c r="A294">
        <v>2003</v>
      </c>
      <c r="B294">
        <v>11</v>
      </c>
      <c r="C294">
        <f t="shared" si="8"/>
        <v>185.00003236051285</v>
      </c>
      <c r="D294">
        <f t="shared" si="9"/>
        <v>91.173018178395921</v>
      </c>
      <c r="E294">
        <v>5.2203560000000007</v>
      </c>
      <c r="F294">
        <v>4.512759</v>
      </c>
      <c r="G294">
        <v>1</v>
      </c>
      <c r="H294">
        <v>1.34</v>
      </c>
      <c r="I294">
        <v>1.93</v>
      </c>
      <c r="J294">
        <v>3.2872222</v>
      </c>
      <c r="K294">
        <v>4.3</v>
      </c>
      <c r="L294">
        <v>5.3127779999999998</v>
      </c>
      <c r="M294">
        <v>-0.54005300000000001</v>
      </c>
      <c r="N294">
        <v>1.63</v>
      </c>
      <c r="O294">
        <v>0.13000010000000001</v>
      </c>
      <c r="P294">
        <v>1.2778719999999999</v>
      </c>
    </row>
    <row r="295" spans="1:16" x14ac:dyDescent="0.35">
      <c r="A295">
        <v>2003</v>
      </c>
      <c r="B295">
        <v>12</v>
      </c>
      <c r="C295">
        <f t="shared" si="8"/>
        <v>185.50002188019201</v>
      </c>
      <c r="D295">
        <f t="shared" si="9"/>
        <v>91.097922555062695</v>
      </c>
      <c r="E295">
        <v>5.2230550000000004</v>
      </c>
      <c r="F295">
        <v>4.5119349999999994</v>
      </c>
      <c r="G295">
        <v>0.98</v>
      </c>
      <c r="H295">
        <v>1.31</v>
      </c>
      <c r="I295">
        <v>1.91</v>
      </c>
      <c r="J295">
        <v>3.2686364000000001</v>
      </c>
      <c r="K295">
        <v>4.2677272999999998</v>
      </c>
      <c r="L295">
        <v>5.2668179999999998</v>
      </c>
      <c r="M295">
        <v>-0.49321999999999999</v>
      </c>
      <c r="N295">
        <v>1.61</v>
      </c>
      <c r="O295">
        <v>0.1500001</v>
      </c>
      <c r="P295">
        <v>1.3231520000000001</v>
      </c>
    </row>
    <row r="296" spans="1:16" x14ac:dyDescent="0.35">
      <c r="A296">
        <v>2004</v>
      </c>
      <c r="B296">
        <v>1</v>
      </c>
      <c r="C296">
        <f t="shared" si="8"/>
        <v>186.29994828172207</v>
      </c>
      <c r="D296">
        <f t="shared" si="9"/>
        <v>91.363586324260979</v>
      </c>
      <c r="E296">
        <v>5.2273580000000006</v>
      </c>
      <c r="F296">
        <v>4.5148469999999996</v>
      </c>
      <c r="G296">
        <v>1</v>
      </c>
      <c r="H296">
        <v>1.24</v>
      </c>
      <c r="I296">
        <v>1.76</v>
      </c>
      <c r="J296">
        <v>3.1215000000000002</v>
      </c>
      <c r="K296">
        <v>4.1505000000000001</v>
      </c>
      <c r="L296">
        <v>5.1795</v>
      </c>
      <c r="M296">
        <v>-0.71141799999999999</v>
      </c>
      <c r="N296">
        <v>1.59</v>
      </c>
      <c r="O296">
        <v>0.13000010000000001</v>
      </c>
      <c r="P296">
        <v>1.366438</v>
      </c>
    </row>
    <row r="297" spans="1:16" x14ac:dyDescent="0.35">
      <c r="A297">
        <v>2004</v>
      </c>
      <c r="B297">
        <v>2</v>
      </c>
      <c r="C297">
        <f t="shared" si="8"/>
        <v>186.69999056274884</v>
      </c>
      <c r="D297">
        <f t="shared" si="9"/>
        <v>91.880424686797454</v>
      </c>
      <c r="E297">
        <v>5.2295029999999993</v>
      </c>
      <c r="F297">
        <v>4.5204880000000003</v>
      </c>
      <c r="G297">
        <v>1.01</v>
      </c>
      <c r="H297">
        <v>1.24</v>
      </c>
      <c r="I297">
        <v>1.74</v>
      </c>
      <c r="J297">
        <v>3.0678947000000001</v>
      </c>
      <c r="K297">
        <v>4.0842105000000002</v>
      </c>
      <c r="L297">
        <v>5.1005260000000003</v>
      </c>
      <c r="M297">
        <v>-0.28672799999999998</v>
      </c>
      <c r="N297">
        <v>1.56</v>
      </c>
      <c r="O297">
        <v>0.08</v>
      </c>
      <c r="P297">
        <v>1.3660559999999999</v>
      </c>
    </row>
    <row r="298" spans="1:16" x14ac:dyDescent="0.35">
      <c r="A298">
        <v>2004</v>
      </c>
      <c r="B298">
        <v>3</v>
      </c>
      <c r="C298">
        <f t="shared" si="8"/>
        <v>187.09995635330887</v>
      </c>
      <c r="D298">
        <f t="shared" si="9"/>
        <v>91.387983658708762</v>
      </c>
      <c r="E298">
        <v>5.231643</v>
      </c>
      <c r="F298">
        <v>4.5151139999999996</v>
      </c>
      <c r="G298">
        <v>1</v>
      </c>
      <c r="H298">
        <v>1.19</v>
      </c>
      <c r="I298">
        <v>1.58</v>
      </c>
      <c r="J298">
        <v>2.7869565000000001</v>
      </c>
      <c r="K298">
        <v>3.8265216999999998</v>
      </c>
      <c r="L298">
        <v>4.8660870000000003</v>
      </c>
      <c r="M298">
        <v>-0.53386500000000003</v>
      </c>
      <c r="N298">
        <v>1.62</v>
      </c>
      <c r="O298">
        <v>6.0000100000000001E-2</v>
      </c>
      <c r="P298">
        <v>1.2452669999999999</v>
      </c>
    </row>
    <row r="299" spans="1:16" x14ac:dyDescent="0.35">
      <c r="A299">
        <v>2004</v>
      </c>
      <c r="B299">
        <v>4</v>
      </c>
      <c r="C299">
        <f t="shared" si="8"/>
        <v>187.39993069868277</v>
      </c>
      <c r="D299">
        <f t="shared" si="9"/>
        <v>91.760323654505299</v>
      </c>
      <c r="E299">
        <v>5.2332449999999993</v>
      </c>
      <c r="F299">
        <v>4.5191800000000004</v>
      </c>
      <c r="G299">
        <v>1</v>
      </c>
      <c r="H299">
        <v>1.43</v>
      </c>
      <c r="I299">
        <v>2.0699999999999998</v>
      </c>
      <c r="J299">
        <v>3.3895238000000001</v>
      </c>
      <c r="K299">
        <v>4.3476189999999999</v>
      </c>
      <c r="L299">
        <v>5.305714</v>
      </c>
      <c r="M299">
        <v>-0.74057300000000004</v>
      </c>
      <c r="N299">
        <v>1.48</v>
      </c>
      <c r="O299">
        <v>0.11</v>
      </c>
      <c r="P299">
        <v>1.509727</v>
      </c>
    </row>
    <row r="300" spans="1:16" x14ac:dyDescent="0.35">
      <c r="A300">
        <v>2004</v>
      </c>
      <c r="B300">
        <v>5</v>
      </c>
      <c r="C300">
        <f t="shared" si="8"/>
        <v>188.19995725013402</v>
      </c>
      <c r="D300">
        <f t="shared" si="9"/>
        <v>92.427171567272936</v>
      </c>
      <c r="E300">
        <v>5.2375049999999996</v>
      </c>
      <c r="F300">
        <v>4.526421</v>
      </c>
      <c r="G300">
        <v>1</v>
      </c>
      <c r="H300">
        <v>1.78</v>
      </c>
      <c r="I300">
        <v>2.5299999999999998</v>
      </c>
      <c r="J300">
        <v>3.8504999999999998</v>
      </c>
      <c r="K300">
        <v>4.7154999999999996</v>
      </c>
      <c r="L300">
        <v>5.5804999999999998</v>
      </c>
      <c r="M300">
        <v>-0.323436</v>
      </c>
      <c r="N300">
        <v>1.55</v>
      </c>
      <c r="O300">
        <v>5.0000099999999999E-2</v>
      </c>
      <c r="P300">
        <v>1.806241</v>
      </c>
    </row>
    <row r="301" spans="1:16" x14ac:dyDescent="0.35">
      <c r="A301">
        <v>2004</v>
      </c>
      <c r="B301">
        <v>6</v>
      </c>
      <c r="C301">
        <f t="shared" si="8"/>
        <v>188.90004259554487</v>
      </c>
      <c r="D301">
        <f t="shared" si="9"/>
        <v>91.695838816052586</v>
      </c>
      <c r="E301">
        <v>5.2412179999999999</v>
      </c>
      <c r="F301">
        <v>4.5184769999999999</v>
      </c>
      <c r="G301">
        <v>1.03</v>
      </c>
      <c r="H301">
        <v>2.12</v>
      </c>
      <c r="I301">
        <v>2.76</v>
      </c>
      <c r="J301">
        <v>3.9290476000000001</v>
      </c>
      <c r="K301">
        <v>4.7338094999999996</v>
      </c>
      <c r="L301">
        <v>5.5385710000000001</v>
      </c>
      <c r="M301">
        <v>-0.333673</v>
      </c>
      <c r="N301">
        <v>1.56</v>
      </c>
      <c r="O301">
        <v>7.0000099999999996E-2</v>
      </c>
      <c r="P301">
        <v>2.0392939999999999</v>
      </c>
    </row>
    <row r="302" spans="1:16" x14ac:dyDescent="0.35">
      <c r="A302">
        <v>2004</v>
      </c>
      <c r="B302">
        <v>7</v>
      </c>
      <c r="C302">
        <f t="shared" si="8"/>
        <v>189.10000460185987</v>
      </c>
      <c r="D302">
        <f t="shared" si="9"/>
        <v>92.414140254811059</v>
      </c>
      <c r="E302">
        <v>5.2422760000000004</v>
      </c>
      <c r="F302">
        <v>4.5262799999999999</v>
      </c>
      <c r="G302">
        <v>1.26</v>
      </c>
      <c r="H302">
        <v>2.1</v>
      </c>
      <c r="I302">
        <v>2.64</v>
      </c>
      <c r="J302">
        <v>3.6885713999999998</v>
      </c>
      <c r="K302">
        <v>4.4980951999999998</v>
      </c>
      <c r="L302">
        <v>5.3076189999999999</v>
      </c>
      <c r="M302">
        <v>-0.30648199999999998</v>
      </c>
      <c r="N302">
        <v>1.56</v>
      </c>
      <c r="O302">
        <v>0.17</v>
      </c>
      <c r="P302">
        <v>2.2402540000000002</v>
      </c>
    </row>
    <row r="303" spans="1:16" x14ac:dyDescent="0.35">
      <c r="A303">
        <v>2004</v>
      </c>
      <c r="B303">
        <v>8</v>
      </c>
      <c r="C303">
        <f t="shared" si="8"/>
        <v>189.20006496792752</v>
      </c>
      <c r="D303">
        <f t="shared" si="9"/>
        <v>92.578321021087447</v>
      </c>
      <c r="E303">
        <v>5.2428049999999997</v>
      </c>
      <c r="F303">
        <v>4.5280550000000002</v>
      </c>
      <c r="G303">
        <v>1.43</v>
      </c>
      <c r="H303">
        <v>2.02</v>
      </c>
      <c r="I303">
        <v>2.5099999999999998</v>
      </c>
      <c r="J303">
        <v>3.4745455000000001</v>
      </c>
      <c r="K303">
        <v>4.2813635999999997</v>
      </c>
      <c r="L303">
        <v>5.0881819999999998</v>
      </c>
      <c r="M303">
        <v>-0.461368</v>
      </c>
      <c r="N303">
        <v>1.59</v>
      </c>
      <c r="O303">
        <v>0.14000000000000001</v>
      </c>
      <c r="P303">
        <v>2.3436409999999999</v>
      </c>
    </row>
    <row r="304" spans="1:16" x14ac:dyDescent="0.35">
      <c r="A304">
        <v>2004</v>
      </c>
      <c r="B304">
        <v>9</v>
      </c>
      <c r="C304">
        <f t="shared" si="8"/>
        <v>189.80002160382915</v>
      </c>
      <c r="D304">
        <f t="shared" si="9"/>
        <v>92.615637603245162</v>
      </c>
      <c r="E304">
        <v>5.2459709999999999</v>
      </c>
      <c r="F304">
        <v>4.5284579999999997</v>
      </c>
      <c r="G304">
        <v>1.61</v>
      </c>
      <c r="H304">
        <v>2.12</v>
      </c>
      <c r="I304">
        <v>2.5299999999999998</v>
      </c>
      <c r="J304">
        <v>3.3552380999999998</v>
      </c>
      <c r="K304">
        <v>4.1257143000000003</v>
      </c>
      <c r="L304">
        <v>4.896191</v>
      </c>
      <c r="M304">
        <v>-0.598777</v>
      </c>
      <c r="N304">
        <v>1.62</v>
      </c>
      <c r="O304">
        <v>0.10000009999999999</v>
      </c>
      <c r="P304">
        <v>2.4795449999999999</v>
      </c>
    </row>
    <row r="305" spans="1:16" x14ac:dyDescent="0.35">
      <c r="A305">
        <v>2004</v>
      </c>
      <c r="B305">
        <v>10</v>
      </c>
      <c r="C305">
        <f t="shared" si="8"/>
        <v>190.80004598009882</v>
      </c>
      <c r="D305">
        <f t="shared" si="9"/>
        <v>93.499959206459948</v>
      </c>
      <c r="E305">
        <v>5.2512259999999999</v>
      </c>
      <c r="F305">
        <v>4.5379610000000001</v>
      </c>
      <c r="G305">
        <v>1.76</v>
      </c>
      <c r="H305">
        <v>2.23</v>
      </c>
      <c r="I305">
        <v>2.58</v>
      </c>
      <c r="J305">
        <v>3.3475000000000001</v>
      </c>
      <c r="K305">
        <v>4.0970000000000004</v>
      </c>
      <c r="L305">
        <v>4.8464999999999998</v>
      </c>
      <c r="M305">
        <v>-0.57480900000000001</v>
      </c>
      <c r="N305">
        <v>1.62</v>
      </c>
      <c r="O305">
        <v>0.19000010000000001</v>
      </c>
      <c r="P305">
        <v>2.5568330000000001</v>
      </c>
    </row>
    <row r="306" spans="1:16" x14ac:dyDescent="0.35">
      <c r="A306">
        <v>2004</v>
      </c>
      <c r="B306">
        <v>11</v>
      </c>
      <c r="C306">
        <f t="shared" si="8"/>
        <v>191.69987538514908</v>
      </c>
      <c r="D306">
        <f t="shared" si="9"/>
        <v>93.686584128329102</v>
      </c>
      <c r="E306">
        <v>5.2559310000000004</v>
      </c>
      <c r="F306">
        <v>4.539955</v>
      </c>
      <c r="G306">
        <v>1.93</v>
      </c>
      <c r="H306">
        <v>2.5</v>
      </c>
      <c r="I306">
        <v>2.85</v>
      </c>
      <c r="J306">
        <v>3.5249999999999999</v>
      </c>
      <c r="K306">
        <v>4.194</v>
      </c>
      <c r="L306">
        <v>4.8630000000000004</v>
      </c>
      <c r="M306">
        <v>-0.70104699999999998</v>
      </c>
      <c r="N306">
        <v>1.54</v>
      </c>
      <c r="O306">
        <v>0.1100001</v>
      </c>
      <c r="P306">
        <v>2.7702900000000001</v>
      </c>
    </row>
    <row r="307" spans="1:16" x14ac:dyDescent="0.35">
      <c r="A307">
        <v>2004</v>
      </c>
      <c r="B307">
        <v>12</v>
      </c>
      <c r="C307">
        <f t="shared" si="8"/>
        <v>191.69987538514908</v>
      </c>
      <c r="D307">
        <f t="shared" si="9"/>
        <v>94.319504233772719</v>
      </c>
      <c r="E307">
        <v>5.2559310000000004</v>
      </c>
      <c r="F307">
        <v>4.5466879999999996</v>
      </c>
      <c r="G307">
        <v>2.16</v>
      </c>
      <c r="H307">
        <v>2.67</v>
      </c>
      <c r="I307">
        <v>3.01</v>
      </c>
      <c r="J307">
        <v>3.5981817999999999</v>
      </c>
      <c r="K307">
        <v>4.2309090999999999</v>
      </c>
      <c r="L307">
        <v>4.8636359999999996</v>
      </c>
      <c r="M307">
        <v>-0.85372999999999999</v>
      </c>
      <c r="N307">
        <v>1.52</v>
      </c>
      <c r="O307">
        <v>0.15</v>
      </c>
      <c r="P307">
        <v>2.978138</v>
      </c>
    </row>
    <row r="308" spans="1:16" x14ac:dyDescent="0.35">
      <c r="A308">
        <v>2005</v>
      </c>
      <c r="B308">
        <v>1</v>
      </c>
      <c r="C308">
        <f t="shared" si="8"/>
        <v>191.60002576315856</v>
      </c>
      <c r="D308">
        <f t="shared" si="9"/>
        <v>94.707481577332175</v>
      </c>
      <c r="E308">
        <v>5.2554100000000004</v>
      </c>
      <c r="F308">
        <v>4.5507929999999996</v>
      </c>
      <c r="G308">
        <v>2.2799999999999998</v>
      </c>
      <c r="H308">
        <v>2.86</v>
      </c>
      <c r="I308">
        <v>3.22</v>
      </c>
      <c r="J308">
        <v>3.7069999999999999</v>
      </c>
      <c r="K308">
        <v>4.2214999999999998</v>
      </c>
      <c r="L308">
        <v>4.7359999999999998</v>
      </c>
      <c r="M308">
        <v>-0.80686199999999997</v>
      </c>
      <c r="N308">
        <v>1.49</v>
      </c>
      <c r="O308">
        <v>0.20000009999999999</v>
      </c>
      <c r="P308">
        <v>3.1744319999999999</v>
      </c>
    </row>
    <row r="309" spans="1:16" x14ac:dyDescent="0.35">
      <c r="A309">
        <v>2005</v>
      </c>
      <c r="B309">
        <v>2</v>
      </c>
      <c r="C309">
        <f t="shared" si="8"/>
        <v>192.39989644426669</v>
      </c>
      <c r="D309">
        <f t="shared" si="9"/>
        <v>95.301542856576035</v>
      </c>
      <c r="E309">
        <v>5.2595759999999991</v>
      </c>
      <c r="F309">
        <v>4.5570460000000006</v>
      </c>
      <c r="G309">
        <v>2.5</v>
      </c>
      <c r="H309">
        <v>3.03</v>
      </c>
      <c r="I309">
        <v>3.38</v>
      </c>
      <c r="J309">
        <v>3.7663158000000001</v>
      </c>
      <c r="K309">
        <v>4.1652632000000001</v>
      </c>
      <c r="L309">
        <v>4.5642100000000001</v>
      </c>
      <c r="M309">
        <v>-1.0920799999999999</v>
      </c>
      <c r="N309">
        <v>1.46</v>
      </c>
      <c r="O309">
        <v>0.13500010000000001</v>
      </c>
      <c r="P309">
        <v>3.2899389999999999</v>
      </c>
    </row>
    <row r="310" spans="1:16" x14ac:dyDescent="0.35">
      <c r="A310">
        <v>2005</v>
      </c>
      <c r="B310">
        <v>3</v>
      </c>
      <c r="C310">
        <f t="shared" si="8"/>
        <v>193.09996342020747</v>
      </c>
      <c r="D310">
        <f t="shared" si="9"/>
        <v>95.242283728418556</v>
      </c>
      <c r="E310">
        <v>5.2632079999999997</v>
      </c>
      <c r="F310">
        <v>4.5564239999999998</v>
      </c>
      <c r="G310">
        <v>2.63</v>
      </c>
      <c r="H310">
        <v>3.3</v>
      </c>
      <c r="I310">
        <v>3.73</v>
      </c>
      <c r="J310">
        <v>4.1654545000000001</v>
      </c>
      <c r="K310">
        <v>4.4977273000000002</v>
      </c>
      <c r="L310">
        <v>4.83</v>
      </c>
      <c r="M310">
        <v>-0.73068900000000003</v>
      </c>
      <c r="N310">
        <v>1.43</v>
      </c>
      <c r="O310">
        <v>0.08</v>
      </c>
      <c r="P310">
        <v>3.4926539999999999</v>
      </c>
    </row>
    <row r="311" spans="1:16" x14ac:dyDescent="0.35">
      <c r="A311">
        <v>2005</v>
      </c>
      <c r="B311">
        <v>4</v>
      </c>
      <c r="C311">
        <f t="shared" si="8"/>
        <v>193.69988951104304</v>
      </c>
      <c r="D311">
        <f t="shared" si="9"/>
        <v>95.326038500645566</v>
      </c>
      <c r="E311">
        <v>5.2663099999999998</v>
      </c>
      <c r="F311">
        <v>4.5573030000000001</v>
      </c>
      <c r="G311">
        <v>2.79</v>
      </c>
      <c r="H311">
        <v>3.32</v>
      </c>
      <c r="I311">
        <v>3.65</v>
      </c>
      <c r="J311">
        <v>3.9985713999999999</v>
      </c>
      <c r="K311">
        <v>4.3409523999999999</v>
      </c>
      <c r="L311">
        <v>4.6833330000000002</v>
      </c>
      <c r="M311">
        <v>-0.53510999999999997</v>
      </c>
      <c r="N311">
        <v>1.52</v>
      </c>
      <c r="O311">
        <v>0.19000010000000001</v>
      </c>
      <c r="P311">
        <v>3.630369</v>
      </c>
    </row>
    <row r="312" spans="1:16" x14ac:dyDescent="0.35">
      <c r="A312">
        <v>2005</v>
      </c>
      <c r="B312">
        <v>5</v>
      </c>
      <c r="C312">
        <f t="shared" si="8"/>
        <v>193.5999661504994</v>
      </c>
      <c r="D312">
        <f t="shared" si="9"/>
        <v>95.499976365024551</v>
      </c>
      <c r="E312">
        <v>5.2657939999999996</v>
      </c>
      <c r="F312">
        <v>4.559126</v>
      </c>
      <c r="G312">
        <v>3</v>
      </c>
      <c r="H312">
        <v>3.33</v>
      </c>
      <c r="I312">
        <v>3.64</v>
      </c>
      <c r="J312">
        <v>3.8528571</v>
      </c>
      <c r="K312">
        <v>4.1442857000000002</v>
      </c>
      <c r="L312">
        <v>4.4357139999999999</v>
      </c>
      <c r="M312">
        <v>-0.386019</v>
      </c>
      <c r="N312">
        <v>1.58</v>
      </c>
      <c r="O312">
        <v>0.2500001</v>
      </c>
      <c r="P312">
        <v>3.719716</v>
      </c>
    </row>
    <row r="313" spans="1:16" x14ac:dyDescent="0.35">
      <c r="A313">
        <v>2005</v>
      </c>
      <c r="B313">
        <v>6</v>
      </c>
      <c r="C313">
        <f t="shared" si="8"/>
        <v>193.69988951104304</v>
      </c>
      <c r="D313">
        <f t="shared" si="9"/>
        <v>95.900001736807255</v>
      </c>
      <c r="E313">
        <v>5.2663099999999998</v>
      </c>
      <c r="F313">
        <v>4.5633059999999999</v>
      </c>
      <c r="G313">
        <v>3.04</v>
      </c>
      <c r="H313">
        <v>3.36</v>
      </c>
      <c r="I313">
        <v>3.64</v>
      </c>
      <c r="J313">
        <v>3.7722726999999998</v>
      </c>
      <c r="K313">
        <v>3.9981817999999998</v>
      </c>
      <c r="L313">
        <v>4.2240909999999996</v>
      </c>
      <c r="M313">
        <v>-0.56438600000000005</v>
      </c>
      <c r="N313">
        <v>1.58</v>
      </c>
      <c r="O313">
        <v>0.3</v>
      </c>
      <c r="P313">
        <v>3.79535</v>
      </c>
    </row>
    <row r="314" spans="1:16" x14ac:dyDescent="0.35">
      <c r="A314">
        <v>2005</v>
      </c>
      <c r="B314">
        <v>7</v>
      </c>
      <c r="C314">
        <f t="shared" si="8"/>
        <v>194.90007669053097</v>
      </c>
      <c r="D314">
        <f t="shared" si="9"/>
        <v>95.768421385004615</v>
      </c>
      <c r="E314">
        <v>5.2724869999999999</v>
      </c>
      <c r="F314">
        <v>4.5619329999999998</v>
      </c>
      <c r="G314">
        <v>3.26</v>
      </c>
      <c r="H314">
        <v>3.64</v>
      </c>
      <c r="I314">
        <v>3.87</v>
      </c>
      <c r="J314">
        <v>3.9790000000000001</v>
      </c>
      <c r="K314">
        <v>4.1775000000000002</v>
      </c>
      <c r="L314">
        <v>4.3760000000000003</v>
      </c>
      <c r="M314">
        <v>-0.65374200000000005</v>
      </c>
      <c r="N314">
        <v>1.52</v>
      </c>
      <c r="O314">
        <v>0.25</v>
      </c>
      <c r="P314">
        <v>3.9473980000000002</v>
      </c>
    </row>
    <row r="315" spans="1:16" x14ac:dyDescent="0.35">
      <c r="A315">
        <v>2005</v>
      </c>
      <c r="B315">
        <v>8</v>
      </c>
      <c r="C315">
        <f t="shared" si="8"/>
        <v>196.10005231903583</v>
      </c>
      <c r="D315">
        <f t="shared" si="9"/>
        <v>95.888398538604747</v>
      </c>
      <c r="E315">
        <v>5.2786249999999999</v>
      </c>
      <c r="F315">
        <v>4.5631849999999998</v>
      </c>
      <c r="G315">
        <v>3.5</v>
      </c>
      <c r="H315">
        <v>3.87</v>
      </c>
      <c r="I315">
        <v>4.04</v>
      </c>
      <c r="J315">
        <v>4.1221738999999999</v>
      </c>
      <c r="K315">
        <v>4.2626087000000004</v>
      </c>
      <c r="L315">
        <v>4.4030430000000003</v>
      </c>
      <c r="M315">
        <v>-0.72100500000000001</v>
      </c>
      <c r="N315">
        <v>1.56</v>
      </c>
      <c r="O315">
        <v>0.2</v>
      </c>
      <c r="P315">
        <v>4.1516500000000001</v>
      </c>
    </row>
    <row r="316" spans="1:16" x14ac:dyDescent="0.35">
      <c r="A316">
        <v>2005</v>
      </c>
      <c r="B316">
        <v>9</v>
      </c>
      <c r="C316">
        <f t="shared" si="8"/>
        <v>198.79994150858099</v>
      </c>
      <c r="D316">
        <f t="shared" si="9"/>
        <v>94.01534371876906</v>
      </c>
      <c r="E316">
        <v>5.2922990000000008</v>
      </c>
      <c r="F316">
        <v>4.5434580000000002</v>
      </c>
      <c r="G316">
        <v>3.62</v>
      </c>
      <c r="H316">
        <v>3.85</v>
      </c>
      <c r="I316">
        <v>3.95</v>
      </c>
      <c r="J316">
        <v>4.0061904999999998</v>
      </c>
      <c r="K316">
        <v>4.1990476000000001</v>
      </c>
      <c r="L316">
        <v>4.3919050000000004</v>
      </c>
      <c r="M316">
        <v>-0.55572299999999997</v>
      </c>
      <c r="N316">
        <v>1.57</v>
      </c>
      <c r="O316">
        <v>0.3</v>
      </c>
      <c r="P316">
        <v>4.2340499999999999</v>
      </c>
    </row>
    <row r="317" spans="1:16" x14ac:dyDescent="0.35">
      <c r="A317">
        <v>2005</v>
      </c>
      <c r="B317">
        <v>10</v>
      </c>
      <c r="C317">
        <f t="shared" si="8"/>
        <v>199.09995797593749</v>
      </c>
      <c r="D317">
        <f t="shared" si="9"/>
        <v>95.184013283351746</v>
      </c>
      <c r="E317">
        <v>5.2938070000000002</v>
      </c>
      <c r="F317">
        <v>4.5558120000000004</v>
      </c>
      <c r="G317">
        <v>3.78</v>
      </c>
      <c r="H317">
        <v>4.18</v>
      </c>
      <c r="I317">
        <v>4.2699999999999996</v>
      </c>
      <c r="J317">
        <v>4.3285</v>
      </c>
      <c r="K317">
        <v>4.4634999999999998</v>
      </c>
      <c r="L317">
        <v>4.5984999999999996</v>
      </c>
      <c r="M317">
        <v>-0.45513399999999998</v>
      </c>
      <c r="N317">
        <v>1.61</v>
      </c>
      <c r="O317">
        <v>0.3</v>
      </c>
      <c r="P317">
        <v>4.4455099999999996</v>
      </c>
    </row>
    <row r="318" spans="1:16" x14ac:dyDescent="0.35">
      <c r="A318">
        <v>2005</v>
      </c>
      <c r="B318">
        <v>11</v>
      </c>
      <c r="C318">
        <f t="shared" si="8"/>
        <v>198.10000917113769</v>
      </c>
      <c r="D318">
        <f t="shared" si="9"/>
        <v>96.11246344281993</v>
      </c>
      <c r="E318">
        <v>5.2887719999999998</v>
      </c>
      <c r="F318">
        <v>4.5655190000000001</v>
      </c>
      <c r="G318">
        <v>4</v>
      </c>
      <c r="H318">
        <v>4.33</v>
      </c>
      <c r="I318">
        <v>4.42</v>
      </c>
      <c r="J318">
        <v>4.4524999999999997</v>
      </c>
      <c r="K318">
        <v>4.5350000000000001</v>
      </c>
      <c r="L318">
        <v>4.6174999999999997</v>
      </c>
      <c r="M318">
        <v>-0.38656800000000002</v>
      </c>
      <c r="N318">
        <v>1.79</v>
      </c>
      <c r="O318">
        <v>0.34999989999999997</v>
      </c>
      <c r="P318">
        <v>4.5425329999999997</v>
      </c>
    </row>
    <row r="319" spans="1:16" x14ac:dyDescent="0.35">
      <c r="A319">
        <v>2005</v>
      </c>
      <c r="B319">
        <v>12</v>
      </c>
      <c r="C319">
        <f t="shared" si="8"/>
        <v>198.10000917113769</v>
      </c>
      <c r="D319">
        <f t="shared" si="9"/>
        <v>96.660225564401998</v>
      </c>
      <c r="E319">
        <v>5.2887719999999998</v>
      </c>
      <c r="F319">
        <v>4.5712020000000004</v>
      </c>
      <c r="G319">
        <v>4.16</v>
      </c>
      <c r="H319">
        <v>4.3499999999999996</v>
      </c>
      <c r="I319">
        <v>4.4000000000000004</v>
      </c>
      <c r="J319">
        <v>4.3923810000000003</v>
      </c>
      <c r="K319">
        <v>4.4671428999999998</v>
      </c>
      <c r="L319">
        <v>4.5419049999999999</v>
      </c>
      <c r="M319">
        <v>-0.394374</v>
      </c>
      <c r="N319">
        <v>1.8</v>
      </c>
      <c r="O319">
        <v>0.44666660000000002</v>
      </c>
      <c r="P319">
        <v>4.6627999999999998</v>
      </c>
    </row>
    <row r="320" spans="1:16" x14ac:dyDescent="0.35">
      <c r="A320">
        <v>2006</v>
      </c>
      <c r="B320">
        <v>1</v>
      </c>
      <c r="C320">
        <f t="shared" si="8"/>
        <v>199.2999547153083</v>
      </c>
      <c r="D320">
        <f t="shared" si="9"/>
        <v>96.754031471709325</v>
      </c>
      <c r="E320">
        <v>5.2948109999999993</v>
      </c>
      <c r="F320">
        <v>4.5721720000000001</v>
      </c>
      <c r="G320">
        <v>4.29</v>
      </c>
      <c r="H320">
        <v>4.45</v>
      </c>
      <c r="I320">
        <v>4.4000000000000004</v>
      </c>
      <c r="J320">
        <v>4.3455000000000004</v>
      </c>
      <c r="K320">
        <v>4.4160000000000004</v>
      </c>
      <c r="L320">
        <v>4.4865000000000004</v>
      </c>
      <c r="M320">
        <v>-0.45740700000000001</v>
      </c>
      <c r="N320">
        <v>1.73</v>
      </c>
      <c r="O320">
        <v>0.2033336</v>
      </c>
      <c r="P320">
        <v>4.7019849999999996</v>
      </c>
    </row>
    <row r="321" spans="1:16" x14ac:dyDescent="0.35">
      <c r="A321">
        <v>2006</v>
      </c>
      <c r="B321">
        <v>2</v>
      </c>
      <c r="C321">
        <f t="shared" si="8"/>
        <v>199.40002840897111</v>
      </c>
      <c r="D321">
        <f t="shared" si="9"/>
        <v>96.831852993072033</v>
      </c>
      <c r="E321">
        <v>5.2953130000000002</v>
      </c>
      <c r="F321">
        <v>4.5729759999999997</v>
      </c>
      <c r="G321">
        <v>4.49</v>
      </c>
      <c r="H321">
        <v>4.68</v>
      </c>
      <c r="I321">
        <v>4.67</v>
      </c>
      <c r="J321">
        <v>4.5721052999999996</v>
      </c>
      <c r="K321">
        <v>4.5689473999999999</v>
      </c>
      <c r="L321">
        <v>4.5657899999999998</v>
      </c>
      <c r="M321">
        <v>-0.34859699999999999</v>
      </c>
      <c r="N321">
        <v>1.68</v>
      </c>
      <c r="O321">
        <v>0.1200002</v>
      </c>
      <c r="P321">
        <v>4.8227739999999999</v>
      </c>
    </row>
    <row r="322" spans="1:16" x14ac:dyDescent="0.35">
      <c r="A322">
        <v>2006</v>
      </c>
      <c r="B322">
        <v>3</v>
      </c>
      <c r="C322">
        <f t="shared" si="8"/>
        <v>199.69995198777835</v>
      </c>
      <c r="D322">
        <f t="shared" si="9"/>
        <v>97.074138403232368</v>
      </c>
      <c r="E322">
        <v>5.2968159999999997</v>
      </c>
      <c r="F322">
        <v>4.575475</v>
      </c>
      <c r="G322">
        <v>4.59</v>
      </c>
      <c r="H322">
        <v>4.7699999999999996</v>
      </c>
      <c r="I322">
        <v>4.7300000000000004</v>
      </c>
      <c r="J322">
        <v>4.7160869999999999</v>
      </c>
      <c r="K322">
        <v>4.7239129999999996</v>
      </c>
      <c r="L322">
        <v>4.7317390000000001</v>
      </c>
      <c r="M322">
        <v>-0.51582499999999998</v>
      </c>
      <c r="N322">
        <v>1.6</v>
      </c>
      <c r="O322">
        <v>0.24999979999999999</v>
      </c>
      <c r="P322">
        <v>4.9317500000000001</v>
      </c>
    </row>
    <row r="323" spans="1:16" x14ac:dyDescent="0.35">
      <c r="A323">
        <v>2006</v>
      </c>
      <c r="B323">
        <v>4</v>
      </c>
      <c r="C323">
        <f t="shared" ref="C323:C386" si="10">EXP(E323)</f>
        <v>200.70014936053548</v>
      </c>
      <c r="D323">
        <f t="shared" ref="D323:D386" si="11">EXP(F323)</f>
        <v>97.449861040923693</v>
      </c>
      <c r="E323">
        <v>5.301812</v>
      </c>
      <c r="F323">
        <v>4.5793379999999999</v>
      </c>
      <c r="G323">
        <v>4.79</v>
      </c>
      <c r="H323">
        <v>4.9000000000000004</v>
      </c>
      <c r="I323">
        <v>4.8899999999999997</v>
      </c>
      <c r="J323">
        <v>4.9021052999999997</v>
      </c>
      <c r="K323">
        <v>4.9905263</v>
      </c>
      <c r="L323">
        <v>5.0789479999999996</v>
      </c>
      <c r="M323">
        <v>-0.52981500000000004</v>
      </c>
      <c r="N323">
        <v>1.52</v>
      </c>
      <c r="O323">
        <v>0.27000020000000002</v>
      </c>
      <c r="P323">
        <v>5.0277979999999998</v>
      </c>
    </row>
    <row r="324" spans="1:16" x14ac:dyDescent="0.35">
      <c r="A324">
        <v>2006</v>
      </c>
      <c r="B324">
        <v>5</v>
      </c>
      <c r="C324">
        <f t="shared" si="10"/>
        <v>201.29993303842244</v>
      </c>
      <c r="D324">
        <f t="shared" si="11"/>
        <v>97.341557023640007</v>
      </c>
      <c r="E324">
        <v>5.3047959999999996</v>
      </c>
      <c r="F324">
        <v>4.5782259999999999</v>
      </c>
      <c r="G324">
        <v>4.9400000000000004</v>
      </c>
      <c r="H324">
        <v>5</v>
      </c>
      <c r="I324">
        <v>4.97</v>
      </c>
      <c r="J324">
        <v>4.9977273000000002</v>
      </c>
      <c r="K324">
        <v>5.1100000000000003</v>
      </c>
      <c r="L324">
        <v>5.2222730000000004</v>
      </c>
      <c r="M324">
        <v>-0.400727</v>
      </c>
      <c r="N324">
        <v>1.49</v>
      </c>
      <c r="O324">
        <v>0.29000029999999999</v>
      </c>
      <c r="P324">
        <v>5.1152740000000003</v>
      </c>
    </row>
    <row r="325" spans="1:16" x14ac:dyDescent="0.35">
      <c r="A325">
        <v>2006</v>
      </c>
      <c r="B325">
        <v>6</v>
      </c>
      <c r="C325">
        <f t="shared" si="10"/>
        <v>201.79997822184436</v>
      </c>
      <c r="D325">
        <f t="shared" si="11"/>
        <v>97.716458067005689</v>
      </c>
      <c r="E325">
        <v>5.307277</v>
      </c>
      <c r="F325">
        <v>4.5820699999999999</v>
      </c>
      <c r="G325">
        <v>4.99</v>
      </c>
      <c r="H325">
        <v>5.16</v>
      </c>
      <c r="I325">
        <v>5.12</v>
      </c>
      <c r="J325">
        <v>5.0672727000000002</v>
      </c>
      <c r="K325">
        <v>5.1063635999999999</v>
      </c>
      <c r="L325">
        <v>5.145454</v>
      </c>
      <c r="M325">
        <v>-0.449069</v>
      </c>
      <c r="N325">
        <v>1.57</v>
      </c>
      <c r="O325">
        <v>0.50000009999999995</v>
      </c>
      <c r="P325">
        <v>5.3256709999999998</v>
      </c>
    </row>
    <row r="326" spans="1:16" x14ac:dyDescent="0.35">
      <c r="A326">
        <v>2006</v>
      </c>
      <c r="B326">
        <v>7</v>
      </c>
      <c r="C326">
        <f t="shared" si="10"/>
        <v>202.89994991784016</v>
      </c>
      <c r="D326">
        <f t="shared" si="11"/>
        <v>97.763764279890182</v>
      </c>
      <c r="E326">
        <v>5.3127129999999996</v>
      </c>
      <c r="F326">
        <v>4.582554</v>
      </c>
      <c r="G326">
        <v>5.24</v>
      </c>
      <c r="H326">
        <v>5.22</v>
      </c>
      <c r="I326">
        <v>5.12</v>
      </c>
      <c r="J326">
        <v>5.04</v>
      </c>
      <c r="K326">
        <v>5.0875000000000004</v>
      </c>
      <c r="L326">
        <v>5.1349999999999998</v>
      </c>
      <c r="M326">
        <v>-0.37863400000000003</v>
      </c>
      <c r="N326">
        <v>1.67</v>
      </c>
      <c r="O326">
        <v>0.3000003</v>
      </c>
      <c r="P326">
        <v>5.3518610000000004</v>
      </c>
    </row>
    <row r="327" spans="1:16" x14ac:dyDescent="0.35">
      <c r="A327">
        <v>2006</v>
      </c>
      <c r="B327">
        <v>8</v>
      </c>
      <c r="C327">
        <f t="shared" si="10"/>
        <v>203.79997538327984</v>
      </c>
      <c r="D327">
        <f t="shared" si="11"/>
        <v>97.966050971930656</v>
      </c>
      <c r="E327">
        <v>5.3171390000000001</v>
      </c>
      <c r="F327">
        <v>4.5846210000000003</v>
      </c>
      <c r="G327">
        <v>5.25</v>
      </c>
      <c r="H327">
        <v>5.08</v>
      </c>
      <c r="I327">
        <v>4.9000000000000004</v>
      </c>
      <c r="J327">
        <v>4.8221739000000001</v>
      </c>
      <c r="K327">
        <v>4.8765216999999996</v>
      </c>
      <c r="L327">
        <v>4.9308699999999996</v>
      </c>
      <c r="M327">
        <v>-0.42324499999999998</v>
      </c>
      <c r="N327">
        <v>1.64</v>
      </c>
      <c r="O327">
        <v>0.25</v>
      </c>
      <c r="P327">
        <v>5.2506170000000001</v>
      </c>
    </row>
    <row r="328" spans="1:16" x14ac:dyDescent="0.35">
      <c r="A328">
        <v>2006</v>
      </c>
      <c r="B328">
        <v>9</v>
      </c>
      <c r="C328">
        <f t="shared" si="10"/>
        <v>202.79994489579417</v>
      </c>
      <c r="D328">
        <f t="shared" si="11"/>
        <v>97.837016768968411</v>
      </c>
      <c r="E328">
        <v>5.3122199999999999</v>
      </c>
      <c r="F328">
        <v>4.5833029999999999</v>
      </c>
      <c r="G328">
        <v>5.25</v>
      </c>
      <c r="H328">
        <v>4.97</v>
      </c>
      <c r="I328">
        <v>4.7699999999999996</v>
      </c>
      <c r="J328">
        <v>4.6675000000000004</v>
      </c>
      <c r="K328">
        <v>4.7190000000000003</v>
      </c>
      <c r="L328">
        <v>4.7705000000000002</v>
      </c>
      <c r="M328">
        <v>-0.52298800000000001</v>
      </c>
      <c r="N328">
        <v>1.68</v>
      </c>
      <c r="O328">
        <v>0.40000010000000003</v>
      </c>
      <c r="P328">
        <v>5.1401500000000002</v>
      </c>
    </row>
    <row r="329" spans="1:16" x14ac:dyDescent="0.35">
      <c r="A329">
        <v>2006</v>
      </c>
      <c r="B329">
        <v>10</v>
      </c>
      <c r="C329">
        <f t="shared" si="10"/>
        <v>201.89989393816379</v>
      </c>
      <c r="D329">
        <f t="shared" si="11"/>
        <v>97.7451909292012</v>
      </c>
      <c r="E329">
        <v>5.3077719999999999</v>
      </c>
      <c r="F329">
        <v>4.5823640000000001</v>
      </c>
      <c r="G329">
        <v>5.25</v>
      </c>
      <c r="H329">
        <v>5.01</v>
      </c>
      <c r="I329">
        <v>4.8</v>
      </c>
      <c r="J329">
        <v>4.6866667</v>
      </c>
      <c r="K329">
        <v>4.7290476000000004</v>
      </c>
      <c r="L329">
        <v>4.7714290000000004</v>
      </c>
      <c r="M329">
        <v>-0.54009300000000005</v>
      </c>
      <c r="N329">
        <v>1.63</v>
      </c>
      <c r="O329">
        <v>0.27</v>
      </c>
      <c r="P329">
        <v>5.1354490000000004</v>
      </c>
    </row>
    <row r="330" spans="1:16" x14ac:dyDescent="0.35">
      <c r="A330">
        <v>2006</v>
      </c>
      <c r="B330">
        <v>11</v>
      </c>
      <c r="C330">
        <f t="shared" si="10"/>
        <v>202.00006112496607</v>
      </c>
      <c r="D330">
        <f t="shared" si="11"/>
        <v>97.63157935008941</v>
      </c>
      <c r="E330">
        <v>5.3082680000000009</v>
      </c>
      <c r="F330">
        <v>4.5812010000000001</v>
      </c>
      <c r="G330">
        <v>5.25</v>
      </c>
      <c r="H330">
        <v>5.01</v>
      </c>
      <c r="I330">
        <v>4.74</v>
      </c>
      <c r="J330">
        <v>4.5823809999999998</v>
      </c>
      <c r="K330">
        <v>4.5952381000000004</v>
      </c>
      <c r="L330">
        <v>4.6080949999999996</v>
      </c>
      <c r="M330">
        <v>-0.52447999999999995</v>
      </c>
      <c r="N330">
        <v>1.64</v>
      </c>
      <c r="O330">
        <v>0.23</v>
      </c>
      <c r="P330">
        <v>5.1004329999999998</v>
      </c>
    </row>
    <row r="331" spans="1:16" x14ac:dyDescent="0.35">
      <c r="A331">
        <v>2006</v>
      </c>
      <c r="B331">
        <v>12</v>
      </c>
      <c r="C331">
        <f t="shared" si="10"/>
        <v>203.10010793014334</v>
      </c>
      <c r="D331">
        <f t="shared" si="11"/>
        <v>98.631432614517479</v>
      </c>
      <c r="E331">
        <v>5.3136990000000006</v>
      </c>
      <c r="F331">
        <v>4.5913900000000005</v>
      </c>
      <c r="G331">
        <v>5.24</v>
      </c>
      <c r="H331">
        <v>4.9400000000000004</v>
      </c>
      <c r="I331">
        <v>4.67</v>
      </c>
      <c r="J331">
        <v>4.5330000000000004</v>
      </c>
      <c r="K331">
        <v>4.5644999999999998</v>
      </c>
      <c r="L331">
        <v>4.5960000000000001</v>
      </c>
      <c r="M331">
        <v>-0.66160699999999995</v>
      </c>
      <c r="N331">
        <v>1.58</v>
      </c>
      <c r="O331">
        <v>0.34000019999999997</v>
      </c>
      <c r="P331">
        <v>5.0701960000000001</v>
      </c>
    </row>
    <row r="332" spans="1:16" x14ac:dyDescent="0.35">
      <c r="A332">
        <v>2007</v>
      </c>
      <c r="B332">
        <v>1</v>
      </c>
      <c r="C332">
        <f t="shared" si="10"/>
        <v>203.43692378385353</v>
      </c>
      <c r="D332">
        <f t="shared" si="11"/>
        <v>98.160804875775099</v>
      </c>
      <c r="E332">
        <v>5.3153560000000004</v>
      </c>
      <c r="F332">
        <v>4.5866069999999999</v>
      </c>
      <c r="G332">
        <v>5.25</v>
      </c>
      <c r="H332">
        <v>5.0599999999999996</v>
      </c>
      <c r="I332">
        <v>4.88</v>
      </c>
      <c r="J332">
        <v>4.7528570999999999</v>
      </c>
      <c r="K332">
        <v>4.7595238000000002</v>
      </c>
      <c r="L332">
        <v>4.7661910000000001</v>
      </c>
      <c r="M332">
        <v>-0.67833100000000002</v>
      </c>
      <c r="N332">
        <v>1.46</v>
      </c>
      <c r="O332">
        <v>0.19</v>
      </c>
      <c r="P332">
        <v>5.0948190000000002</v>
      </c>
    </row>
    <row r="333" spans="1:16" x14ac:dyDescent="0.35">
      <c r="A333">
        <v>2007</v>
      </c>
      <c r="B333">
        <v>2</v>
      </c>
      <c r="C333">
        <f t="shared" si="10"/>
        <v>204.22595429910493</v>
      </c>
      <c r="D333">
        <f t="shared" si="11"/>
        <v>99.255863906164834</v>
      </c>
      <c r="E333">
        <v>5.3192269999999997</v>
      </c>
      <c r="F333">
        <v>4.5977009999999998</v>
      </c>
      <c r="G333">
        <v>5.26</v>
      </c>
      <c r="H333">
        <v>5.05</v>
      </c>
      <c r="I333">
        <v>4.8499999999999996</v>
      </c>
      <c r="J333">
        <v>4.7105262999999997</v>
      </c>
      <c r="K333">
        <v>4.7226315999999997</v>
      </c>
      <c r="L333">
        <v>4.734737</v>
      </c>
      <c r="M333">
        <v>-0.73568900000000004</v>
      </c>
      <c r="N333">
        <v>1.57</v>
      </c>
      <c r="O333">
        <v>0.14999989999999999</v>
      </c>
      <c r="P333">
        <v>5.1290279999999999</v>
      </c>
    </row>
    <row r="334" spans="1:16" x14ac:dyDescent="0.35">
      <c r="A334">
        <v>2007</v>
      </c>
      <c r="B334">
        <v>3</v>
      </c>
      <c r="C334">
        <f t="shared" si="10"/>
        <v>205.28802642686759</v>
      </c>
      <c r="D334">
        <f t="shared" si="11"/>
        <v>99.329539087295146</v>
      </c>
      <c r="E334">
        <v>5.3244140000000009</v>
      </c>
      <c r="F334">
        <v>4.5984429999999996</v>
      </c>
      <c r="G334">
        <v>5.26</v>
      </c>
      <c r="H334">
        <v>4.92</v>
      </c>
      <c r="I334">
        <v>4.57</v>
      </c>
      <c r="J334">
        <v>4.4809090999999999</v>
      </c>
      <c r="K334">
        <v>4.5645455000000004</v>
      </c>
      <c r="L334">
        <v>4.6481820000000003</v>
      </c>
      <c r="M334">
        <v>-0.48583999999999999</v>
      </c>
      <c r="N334">
        <v>1.6</v>
      </c>
      <c r="O334">
        <v>0.26</v>
      </c>
      <c r="P334">
        <v>5.0965499999999997</v>
      </c>
    </row>
    <row r="335" spans="1:16" x14ac:dyDescent="0.35">
      <c r="A335">
        <v>2007</v>
      </c>
      <c r="B335">
        <v>4</v>
      </c>
      <c r="C335">
        <f t="shared" si="10"/>
        <v>205.90399160914254</v>
      </c>
      <c r="D335">
        <f t="shared" si="11"/>
        <v>100.0511945011048</v>
      </c>
      <c r="E335">
        <v>5.3274099999999995</v>
      </c>
      <c r="F335">
        <v>4.6056819999999998</v>
      </c>
      <c r="G335">
        <v>5.25</v>
      </c>
      <c r="H335">
        <v>4.93</v>
      </c>
      <c r="I335">
        <v>4.67</v>
      </c>
      <c r="J335">
        <v>4.5933333000000003</v>
      </c>
      <c r="K335">
        <v>4.6938095000000004</v>
      </c>
      <c r="L335">
        <v>4.7942859999999996</v>
      </c>
      <c r="M335">
        <v>-0.48502800000000001</v>
      </c>
      <c r="N335">
        <v>1.49</v>
      </c>
      <c r="O335">
        <v>0.33000020000000002</v>
      </c>
      <c r="P335">
        <v>5.0970240000000002</v>
      </c>
    </row>
    <row r="336" spans="1:16" x14ac:dyDescent="0.35">
      <c r="A336">
        <v>2007</v>
      </c>
      <c r="B336">
        <v>5</v>
      </c>
      <c r="C336">
        <f t="shared" si="10"/>
        <v>206.75489302328845</v>
      </c>
      <c r="D336">
        <f t="shared" si="11"/>
        <v>100.11094289734366</v>
      </c>
      <c r="E336">
        <v>5.3315340000000004</v>
      </c>
      <c r="F336">
        <v>4.6062789999999998</v>
      </c>
      <c r="G336">
        <v>5.25</v>
      </c>
      <c r="H336">
        <v>4.91</v>
      </c>
      <c r="I336">
        <v>4.7699999999999996</v>
      </c>
      <c r="J336">
        <v>4.6672726999999998</v>
      </c>
      <c r="K336">
        <v>4.7463635999999996</v>
      </c>
      <c r="L336">
        <v>4.8254549999999998</v>
      </c>
      <c r="M336">
        <v>-0.736344</v>
      </c>
      <c r="N336">
        <v>1.51</v>
      </c>
      <c r="O336">
        <v>0.46</v>
      </c>
      <c r="P336">
        <v>5.1002349999999996</v>
      </c>
    </row>
    <row r="337" spans="1:16" x14ac:dyDescent="0.35">
      <c r="A337">
        <v>2007</v>
      </c>
      <c r="B337">
        <v>6</v>
      </c>
      <c r="C337">
        <f t="shared" si="10"/>
        <v>207.23387781742036</v>
      </c>
      <c r="D337">
        <f t="shared" si="11"/>
        <v>100.11584845373075</v>
      </c>
      <c r="E337">
        <v>5.3338480000000006</v>
      </c>
      <c r="F337">
        <v>4.6063279999999995</v>
      </c>
      <c r="G337">
        <v>5.25</v>
      </c>
      <c r="H337">
        <v>4.96</v>
      </c>
      <c r="I337">
        <v>4.9800000000000004</v>
      </c>
      <c r="J337">
        <v>5.0261905000000002</v>
      </c>
      <c r="K337">
        <v>5.1028570999999996</v>
      </c>
      <c r="L337">
        <v>5.1795239999999998</v>
      </c>
      <c r="M337">
        <v>-0.49532399999999999</v>
      </c>
      <c r="N337">
        <v>1.56</v>
      </c>
      <c r="O337">
        <v>0.61999990000000005</v>
      </c>
      <c r="P337">
        <v>5.1941230000000003</v>
      </c>
    </row>
    <row r="338" spans="1:16" x14ac:dyDescent="0.35">
      <c r="A338">
        <v>2007</v>
      </c>
      <c r="B338">
        <v>7</v>
      </c>
      <c r="C338">
        <f t="shared" si="10"/>
        <v>207.60287501174361</v>
      </c>
      <c r="D338">
        <f t="shared" si="11"/>
        <v>100.14348424146729</v>
      </c>
      <c r="E338">
        <v>5.3356269999999997</v>
      </c>
      <c r="F338">
        <v>4.6066039999999999</v>
      </c>
      <c r="G338">
        <v>5.26</v>
      </c>
      <c r="H338">
        <v>4.96</v>
      </c>
      <c r="I338">
        <v>4.82</v>
      </c>
      <c r="J338">
        <v>4.8847619</v>
      </c>
      <c r="K338">
        <v>5.0042856999999996</v>
      </c>
      <c r="L338">
        <v>5.1238089999999996</v>
      </c>
      <c r="M338">
        <v>-8.4556000000000006E-2</v>
      </c>
      <c r="N338">
        <v>1.7</v>
      </c>
      <c r="O338">
        <v>0.39999990000000002</v>
      </c>
      <c r="P338">
        <v>5.2236289999999999</v>
      </c>
    </row>
    <row r="339" spans="1:16" x14ac:dyDescent="0.35">
      <c r="A339">
        <v>2007</v>
      </c>
      <c r="B339">
        <v>8</v>
      </c>
      <c r="C339">
        <f t="shared" si="10"/>
        <v>207.66703421220831</v>
      </c>
      <c r="D339">
        <f t="shared" si="11"/>
        <v>100.26994509859701</v>
      </c>
      <c r="E339">
        <v>5.3359360000000002</v>
      </c>
      <c r="F339">
        <v>4.6078660000000005</v>
      </c>
      <c r="G339">
        <v>5.0199999999999996</v>
      </c>
      <c r="H339">
        <v>4.47</v>
      </c>
      <c r="I339">
        <v>4.3099999999999996</v>
      </c>
      <c r="J339">
        <v>4.4321739000000004</v>
      </c>
      <c r="K339">
        <v>4.6747826000000003</v>
      </c>
      <c r="L339">
        <v>4.9173910000000003</v>
      </c>
      <c r="M339">
        <v>8.2752999999999993E-2</v>
      </c>
      <c r="N339">
        <v>1.9</v>
      </c>
      <c r="O339">
        <v>1.05</v>
      </c>
      <c r="P339">
        <v>4.8670650000000002</v>
      </c>
    </row>
    <row r="340" spans="1:16" x14ac:dyDescent="0.35">
      <c r="A340">
        <v>2007</v>
      </c>
      <c r="B340">
        <v>9</v>
      </c>
      <c r="C340">
        <f t="shared" si="10"/>
        <v>208.54690917781588</v>
      </c>
      <c r="D340">
        <f t="shared" si="11"/>
        <v>100.71482415877456</v>
      </c>
      <c r="E340">
        <v>5.3401639999999997</v>
      </c>
      <c r="F340">
        <v>4.6122930000000002</v>
      </c>
      <c r="G340">
        <v>4.9400000000000004</v>
      </c>
      <c r="H340">
        <v>4.1399999999999997</v>
      </c>
      <c r="I340">
        <v>4.01</v>
      </c>
      <c r="J340">
        <v>4.1989473999999998</v>
      </c>
      <c r="K340">
        <v>4.5215788999999997</v>
      </c>
      <c r="L340">
        <v>4.8442109999999996</v>
      </c>
      <c r="M340">
        <v>-1.109E-3</v>
      </c>
      <c r="N340">
        <v>1.86</v>
      </c>
      <c r="O340">
        <v>1.03</v>
      </c>
      <c r="P340">
        <v>4.4560940000000002</v>
      </c>
    </row>
    <row r="341" spans="1:16" x14ac:dyDescent="0.35">
      <c r="A341">
        <v>2007</v>
      </c>
      <c r="B341">
        <v>10</v>
      </c>
      <c r="C341">
        <f t="shared" si="10"/>
        <v>209.19001466400428</v>
      </c>
      <c r="D341">
        <f t="shared" si="11"/>
        <v>100.22232818458748</v>
      </c>
      <c r="E341">
        <v>5.3432430000000002</v>
      </c>
      <c r="F341">
        <v>4.6073909999999998</v>
      </c>
      <c r="G341">
        <v>4.76</v>
      </c>
      <c r="H341">
        <v>4.0999999999999996</v>
      </c>
      <c r="I341">
        <v>3.97</v>
      </c>
      <c r="J341">
        <v>4.1981818000000004</v>
      </c>
      <c r="K341">
        <v>4.5277272999999996</v>
      </c>
      <c r="L341">
        <v>4.8572730000000002</v>
      </c>
      <c r="M341">
        <v>-8.1753000000000006E-2</v>
      </c>
      <c r="N341">
        <v>1.85</v>
      </c>
      <c r="O341">
        <v>0.72999990000000003</v>
      </c>
      <c r="P341">
        <v>4.3723359999999998</v>
      </c>
    </row>
    <row r="342" spans="1:16" x14ac:dyDescent="0.35">
      <c r="A342">
        <v>2007</v>
      </c>
      <c r="B342">
        <v>11</v>
      </c>
      <c r="C342">
        <f t="shared" si="10"/>
        <v>210.83398018499872</v>
      </c>
      <c r="D342">
        <f t="shared" si="11"/>
        <v>100.80530669144579</v>
      </c>
      <c r="E342">
        <v>5.3510709999999992</v>
      </c>
      <c r="F342">
        <v>4.6131909999999996</v>
      </c>
      <c r="G342">
        <v>4.49</v>
      </c>
      <c r="H342">
        <v>3.5</v>
      </c>
      <c r="I342">
        <v>3.34</v>
      </c>
      <c r="J342">
        <v>3.6669999999999998</v>
      </c>
      <c r="K342">
        <v>4.1485000000000003</v>
      </c>
      <c r="L342">
        <v>4.63</v>
      </c>
      <c r="M342">
        <v>0.214839</v>
      </c>
      <c r="N342">
        <v>2.06</v>
      </c>
      <c r="O342">
        <v>1.1499999999999999</v>
      </c>
      <c r="P342">
        <v>4.115704</v>
      </c>
    </row>
    <row r="343" spans="1:16" x14ac:dyDescent="0.35">
      <c r="A343">
        <v>2007</v>
      </c>
      <c r="B343">
        <v>12</v>
      </c>
      <c r="C343">
        <f t="shared" si="10"/>
        <v>211.44501746813782</v>
      </c>
      <c r="D343">
        <f t="shared" si="11"/>
        <v>100.82002534065808</v>
      </c>
      <c r="E343">
        <v>5.3539649999999996</v>
      </c>
      <c r="F343">
        <v>4.6133370000000005</v>
      </c>
      <c r="G343">
        <v>4.24</v>
      </c>
      <c r="H343">
        <v>3.26</v>
      </c>
      <c r="I343">
        <v>3.12</v>
      </c>
      <c r="J343">
        <v>3.4874999999999998</v>
      </c>
      <c r="K343">
        <v>4.0975000000000001</v>
      </c>
      <c r="L343">
        <v>4.7074999999999996</v>
      </c>
      <c r="M343">
        <v>0.38547500000000001</v>
      </c>
      <c r="N343">
        <v>2</v>
      </c>
      <c r="O343">
        <v>1.23</v>
      </c>
      <c r="P343">
        <v>3.841383</v>
      </c>
    </row>
    <row r="344" spans="1:16" x14ac:dyDescent="0.35">
      <c r="A344">
        <v>2008</v>
      </c>
      <c r="B344">
        <v>1</v>
      </c>
      <c r="C344">
        <f t="shared" si="10"/>
        <v>212.17406518961744</v>
      </c>
      <c r="D344">
        <f t="shared" si="11"/>
        <v>100.49781641005943</v>
      </c>
      <c r="E344">
        <v>5.3574069999999994</v>
      </c>
      <c r="F344">
        <v>4.6101359999999998</v>
      </c>
      <c r="G344">
        <v>3.94</v>
      </c>
      <c r="H344">
        <v>2.71</v>
      </c>
      <c r="I344">
        <v>2.48</v>
      </c>
      <c r="J344">
        <v>2.9804762</v>
      </c>
      <c r="K344">
        <v>3.7442856999999998</v>
      </c>
      <c r="L344">
        <v>4.508095</v>
      </c>
      <c r="M344">
        <v>0.67884</v>
      </c>
      <c r="N344">
        <v>2.02</v>
      </c>
      <c r="O344">
        <v>0.5</v>
      </c>
      <c r="P344">
        <v>2.8135300000000001</v>
      </c>
    </row>
    <row r="345" spans="1:16" x14ac:dyDescent="0.35">
      <c r="A345">
        <v>2008</v>
      </c>
      <c r="B345">
        <v>2</v>
      </c>
      <c r="C345">
        <f t="shared" si="10"/>
        <v>212.68708477886747</v>
      </c>
      <c r="D345">
        <f t="shared" si="11"/>
        <v>100.30083299817969</v>
      </c>
      <c r="E345">
        <v>5.3598220000000003</v>
      </c>
      <c r="F345">
        <v>4.608174</v>
      </c>
      <c r="G345">
        <v>2.98</v>
      </c>
      <c r="H345">
        <v>2.0499999999999998</v>
      </c>
      <c r="I345">
        <v>1.97</v>
      </c>
      <c r="J345">
        <v>2.7789999999999999</v>
      </c>
      <c r="K345">
        <v>3.7374999999999998</v>
      </c>
      <c r="L345">
        <v>4.6959999999999997</v>
      </c>
      <c r="M345">
        <v>0.84825799999999996</v>
      </c>
      <c r="N345">
        <v>2.1800000000000002</v>
      </c>
      <c r="O345">
        <v>0.60000010000000004</v>
      </c>
      <c r="P345">
        <v>2.489976</v>
      </c>
    </row>
    <row r="346" spans="1:16" x14ac:dyDescent="0.35">
      <c r="A346">
        <v>2008</v>
      </c>
      <c r="B346">
        <v>3</v>
      </c>
      <c r="C346">
        <f t="shared" si="10"/>
        <v>213.44794807147508</v>
      </c>
      <c r="D346">
        <f t="shared" si="11"/>
        <v>100.00778170394979</v>
      </c>
      <c r="E346">
        <v>5.3633929999999994</v>
      </c>
      <c r="F346">
        <v>4.6052480000000005</v>
      </c>
      <c r="G346">
        <v>2.61</v>
      </c>
      <c r="H346">
        <v>1.54</v>
      </c>
      <c r="I346">
        <v>1.62</v>
      </c>
      <c r="J346">
        <v>2.4834999999999998</v>
      </c>
      <c r="K346">
        <v>3.51</v>
      </c>
      <c r="L346">
        <v>4.5365000000000002</v>
      </c>
      <c r="M346">
        <v>1.0914710000000001</v>
      </c>
      <c r="N346">
        <v>2.46</v>
      </c>
      <c r="O346">
        <v>1.0900000000000001</v>
      </c>
      <c r="P346">
        <v>1.9139200000000001</v>
      </c>
    </row>
    <row r="347" spans="1:16" x14ac:dyDescent="0.35">
      <c r="A347">
        <v>2008</v>
      </c>
      <c r="B347">
        <v>4</v>
      </c>
      <c r="C347">
        <f t="shared" si="10"/>
        <v>213.94201064367209</v>
      </c>
      <c r="D347">
        <f t="shared" si="11"/>
        <v>99.227282333303961</v>
      </c>
      <c r="E347">
        <v>5.3657050000000002</v>
      </c>
      <c r="F347">
        <v>4.5974130000000004</v>
      </c>
      <c r="G347">
        <v>2.2799999999999998</v>
      </c>
      <c r="H347">
        <v>1.74</v>
      </c>
      <c r="I347">
        <v>2.0499999999999998</v>
      </c>
      <c r="J347">
        <v>2.8413636000000002</v>
      </c>
      <c r="K347">
        <v>3.6749999999999998</v>
      </c>
      <c r="L347">
        <v>4.5086360000000001</v>
      </c>
      <c r="M347">
        <v>0.59477999999999998</v>
      </c>
      <c r="N347">
        <v>2.2400000000000002</v>
      </c>
      <c r="O347">
        <v>0.7</v>
      </c>
      <c r="P347">
        <v>1.953101</v>
      </c>
    </row>
    <row r="348" spans="1:16" x14ac:dyDescent="0.35">
      <c r="A348">
        <v>2008</v>
      </c>
      <c r="B348">
        <v>5</v>
      </c>
      <c r="C348">
        <f t="shared" si="10"/>
        <v>215.20799950117876</v>
      </c>
      <c r="D348">
        <f t="shared" si="11"/>
        <v>98.765168791508088</v>
      </c>
      <c r="E348">
        <v>5.3716049999999997</v>
      </c>
      <c r="F348">
        <v>4.5927449999999999</v>
      </c>
      <c r="G348">
        <v>1.98</v>
      </c>
      <c r="H348">
        <v>2.06</v>
      </c>
      <c r="I348">
        <v>2.4500000000000002</v>
      </c>
      <c r="J348">
        <v>3.1533332999999999</v>
      </c>
      <c r="K348">
        <v>3.88</v>
      </c>
      <c r="L348">
        <v>4.6066669999999998</v>
      </c>
      <c r="M348">
        <v>0.628826</v>
      </c>
      <c r="N348">
        <v>2.16</v>
      </c>
      <c r="O348">
        <v>0.27</v>
      </c>
      <c r="P348">
        <v>2.0416530000000002</v>
      </c>
    </row>
    <row r="349" spans="1:16" x14ac:dyDescent="0.35">
      <c r="A349">
        <v>2008</v>
      </c>
      <c r="B349">
        <v>6</v>
      </c>
      <c r="C349">
        <f t="shared" si="10"/>
        <v>217.46306064717245</v>
      </c>
      <c r="D349">
        <f t="shared" si="11"/>
        <v>98.563893218060684</v>
      </c>
      <c r="E349">
        <v>5.3820290000000002</v>
      </c>
      <c r="F349">
        <v>4.5907049999999998</v>
      </c>
      <c r="G349">
        <v>2</v>
      </c>
      <c r="H349">
        <v>2.42</v>
      </c>
      <c r="I349">
        <v>2.77</v>
      </c>
      <c r="J349">
        <v>3.4852381000000001</v>
      </c>
      <c r="K349">
        <v>4.0995238000000001</v>
      </c>
      <c r="L349">
        <v>4.7138090000000004</v>
      </c>
      <c r="M349">
        <v>0.70485600000000004</v>
      </c>
      <c r="N349">
        <v>2.2200000000000002</v>
      </c>
      <c r="O349">
        <v>0.35</v>
      </c>
      <c r="P349">
        <v>2.1519569999999999</v>
      </c>
    </row>
    <row r="350" spans="1:16" x14ac:dyDescent="0.35">
      <c r="A350">
        <v>2008</v>
      </c>
      <c r="B350">
        <v>7</v>
      </c>
      <c r="C350">
        <f t="shared" si="10"/>
        <v>219.01604675805362</v>
      </c>
      <c r="D350">
        <f t="shared" si="11"/>
        <v>98.118212329710033</v>
      </c>
      <c r="E350">
        <v>5.3891450000000001</v>
      </c>
      <c r="F350">
        <v>4.5861729999999996</v>
      </c>
      <c r="G350">
        <v>2.0099999999999998</v>
      </c>
      <c r="H350">
        <v>2.2799999999999998</v>
      </c>
      <c r="I350">
        <v>2.57</v>
      </c>
      <c r="J350">
        <v>3.3031817999999999</v>
      </c>
      <c r="K350">
        <v>4.0077273</v>
      </c>
      <c r="L350">
        <v>4.7122729999999997</v>
      </c>
      <c r="M350">
        <v>1.056176</v>
      </c>
      <c r="N350">
        <v>2.42</v>
      </c>
      <c r="O350">
        <v>0.55000000000000004</v>
      </c>
      <c r="P350">
        <v>2.1630479999999999</v>
      </c>
    </row>
    <row r="351" spans="1:16" x14ac:dyDescent="0.35">
      <c r="A351">
        <v>2008</v>
      </c>
      <c r="B351">
        <v>8</v>
      </c>
      <c r="C351">
        <f t="shared" si="10"/>
        <v>218.6899558464427</v>
      </c>
      <c r="D351">
        <f t="shared" si="11"/>
        <v>96.545654490958711</v>
      </c>
      <c r="E351">
        <v>5.3876549999999996</v>
      </c>
      <c r="F351">
        <v>4.5700159999999999</v>
      </c>
      <c r="G351">
        <v>2</v>
      </c>
      <c r="H351">
        <v>2.1800000000000002</v>
      </c>
      <c r="I351">
        <v>2.42</v>
      </c>
      <c r="J351">
        <v>3.1419047999999998</v>
      </c>
      <c r="K351">
        <v>3.8857143000000001</v>
      </c>
      <c r="L351">
        <v>4.629524</v>
      </c>
      <c r="M351">
        <v>1.1503680000000001</v>
      </c>
      <c r="N351">
        <v>2.59</v>
      </c>
      <c r="O351">
        <v>0.36</v>
      </c>
      <c r="P351">
        <v>2.1838630000000001</v>
      </c>
    </row>
    <row r="352" spans="1:16" x14ac:dyDescent="0.35">
      <c r="A352">
        <v>2008</v>
      </c>
      <c r="B352">
        <v>9</v>
      </c>
      <c r="C352">
        <f t="shared" si="10"/>
        <v>218.87701571539003</v>
      </c>
      <c r="D352">
        <f t="shared" si="11"/>
        <v>92.479500153973078</v>
      </c>
      <c r="E352">
        <v>5.3885100000000001</v>
      </c>
      <c r="F352">
        <v>4.5269870000000001</v>
      </c>
      <c r="G352">
        <v>1.81</v>
      </c>
      <c r="H352">
        <v>1.91</v>
      </c>
      <c r="I352">
        <v>2.08</v>
      </c>
      <c r="J352">
        <v>2.8842857</v>
      </c>
      <c r="K352">
        <v>3.6861904999999999</v>
      </c>
      <c r="L352">
        <v>4.4880950000000004</v>
      </c>
      <c r="M352">
        <v>1.494335</v>
      </c>
      <c r="N352">
        <v>2.35</v>
      </c>
      <c r="O352">
        <v>1</v>
      </c>
      <c r="P352">
        <v>2.014389</v>
      </c>
    </row>
    <row r="353" spans="1:16" x14ac:dyDescent="0.35">
      <c r="A353">
        <v>2008</v>
      </c>
      <c r="B353">
        <v>10</v>
      </c>
      <c r="C353">
        <f t="shared" si="10"/>
        <v>216.99493234089442</v>
      </c>
      <c r="D353">
        <f t="shared" si="11"/>
        <v>93.244959178894931</v>
      </c>
      <c r="E353">
        <v>5.379874</v>
      </c>
      <c r="F353">
        <v>4.5352300000000003</v>
      </c>
      <c r="G353">
        <v>0.97</v>
      </c>
      <c r="H353">
        <v>1.42</v>
      </c>
      <c r="I353">
        <v>1.61</v>
      </c>
      <c r="J353">
        <v>2.7263636</v>
      </c>
      <c r="K353">
        <v>3.8140909000000001</v>
      </c>
      <c r="L353">
        <v>4.9018179999999996</v>
      </c>
      <c r="M353">
        <v>2.9709449999999999</v>
      </c>
      <c r="N353">
        <v>2.39</v>
      </c>
      <c r="O353">
        <v>1.4</v>
      </c>
      <c r="P353">
        <v>1.101337</v>
      </c>
    </row>
    <row r="354" spans="1:16" x14ac:dyDescent="0.35">
      <c r="A354">
        <v>2008</v>
      </c>
      <c r="B354">
        <v>11</v>
      </c>
      <c r="C354">
        <f t="shared" si="10"/>
        <v>213.15295359499234</v>
      </c>
      <c r="D354">
        <f t="shared" si="11"/>
        <v>92.164313470251912</v>
      </c>
      <c r="E354">
        <v>5.3620100000000006</v>
      </c>
      <c r="F354">
        <v>4.5235729999999998</v>
      </c>
      <c r="G354">
        <v>0.39</v>
      </c>
      <c r="H354">
        <v>1.07</v>
      </c>
      <c r="I354">
        <v>1.21</v>
      </c>
      <c r="J354">
        <v>2.2916666999999999</v>
      </c>
      <c r="K354">
        <v>3.5266666999999998</v>
      </c>
      <c r="L354">
        <v>4.7616670000000001</v>
      </c>
      <c r="M354">
        <v>2.0014120000000002</v>
      </c>
      <c r="N354">
        <v>2.56</v>
      </c>
      <c r="O354">
        <v>1.26</v>
      </c>
      <c r="P354">
        <v>0.81507580000000002</v>
      </c>
    </row>
    <row r="355" spans="1:16" x14ac:dyDescent="0.35">
      <c r="A355">
        <v>2008</v>
      </c>
      <c r="B355">
        <v>12</v>
      </c>
      <c r="C355">
        <f t="shared" si="10"/>
        <v>211.39808188430248</v>
      </c>
      <c r="D355">
        <f t="shared" si="11"/>
        <v>89.563153308122537</v>
      </c>
      <c r="E355">
        <v>5.3537429999999997</v>
      </c>
      <c r="F355">
        <v>4.4949440000000003</v>
      </c>
      <c r="G355">
        <v>0.16</v>
      </c>
      <c r="H355">
        <v>0.49</v>
      </c>
      <c r="I355">
        <v>0.82</v>
      </c>
      <c r="J355">
        <v>1.5218182</v>
      </c>
      <c r="K355">
        <v>2.4163635999999999</v>
      </c>
      <c r="L355">
        <v>3.3109090000000001</v>
      </c>
      <c r="M355">
        <v>2.23929</v>
      </c>
      <c r="N355">
        <v>2.91</v>
      </c>
      <c r="O355">
        <v>0.94</v>
      </c>
      <c r="P355">
        <v>0.2141033</v>
      </c>
    </row>
    <row r="356" spans="1:16" x14ac:dyDescent="0.35">
      <c r="A356">
        <v>2009</v>
      </c>
      <c r="B356">
        <v>1</v>
      </c>
      <c r="C356">
        <f t="shared" si="10"/>
        <v>211.95203519634802</v>
      </c>
      <c r="D356">
        <f t="shared" si="11"/>
        <v>87.548068779325803</v>
      </c>
      <c r="E356">
        <v>5.3563599999999996</v>
      </c>
      <c r="F356">
        <v>4.4721880000000001</v>
      </c>
      <c r="G356">
        <v>0.15</v>
      </c>
      <c r="H356">
        <v>0.44</v>
      </c>
      <c r="I356">
        <v>0.81</v>
      </c>
      <c r="J356">
        <v>1.5965</v>
      </c>
      <c r="K356">
        <v>2.5175000000000001</v>
      </c>
      <c r="L356">
        <v>3.4384999999999999</v>
      </c>
      <c r="M356">
        <v>2.1762830000000002</v>
      </c>
      <c r="N356">
        <v>2.54</v>
      </c>
      <c r="O356">
        <v>0.18</v>
      </c>
      <c r="P356">
        <v>0.19492470000000001</v>
      </c>
    </row>
    <row r="357" spans="1:16" x14ac:dyDescent="0.35">
      <c r="A357">
        <v>2009</v>
      </c>
      <c r="B357">
        <v>2</v>
      </c>
      <c r="C357">
        <f t="shared" si="10"/>
        <v>212.82303525759306</v>
      </c>
      <c r="D357">
        <f t="shared" si="11"/>
        <v>86.987114631356548</v>
      </c>
      <c r="E357">
        <v>5.3604609999999999</v>
      </c>
      <c r="F357">
        <v>4.4657600000000004</v>
      </c>
      <c r="G357">
        <v>0.22</v>
      </c>
      <c r="H357">
        <v>0.62</v>
      </c>
      <c r="I357">
        <v>0.98</v>
      </c>
      <c r="J357">
        <v>1.8715789</v>
      </c>
      <c r="K357">
        <v>2.87</v>
      </c>
      <c r="L357">
        <v>3.8684210000000001</v>
      </c>
      <c r="M357">
        <v>2.6019589999999999</v>
      </c>
      <c r="N357">
        <v>2.2599999999999998</v>
      </c>
      <c r="O357">
        <v>0.18</v>
      </c>
      <c r="P357">
        <v>0.21857560000000001</v>
      </c>
    </row>
    <row r="358" spans="1:16" x14ac:dyDescent="0.35">
      <c r="A358">
        <v>2009</v>
      </c>
      <c r="B358">
        <v>3</v>
      </c>
      <c r="C358">
        <f t="shared" si="10"/>
        <v>212.52295371216147</v>
      </c>
      <c r="D358">
        <f t="shared" si="11"/>
        <v>85.650922903410716</v>
      </c>
      <c r="E358">
        <v>5.3590499999999999</v>
      </c>
      <c r="F358">
        <v>4.4502800000000002</v>
      </c>
      <c r="G358">
        <v>0.18</v>
      </c>
      <c r="H358">
        <v>0.64</v>
      </c>
      <c r="I358">
        <v>0.93</v>
      </c>
      <c r="J358">
        <v>1.8159091000000001</v>
      </c>
      <c r="K358">
        <v>2.8195454999999998</v>
      </c>
      <c r="L358">
        <v>3.8231820000000001</v>
      </c>
      <c r="M358">
        <v>2.1323629999999998</v>
      </c>
      <c r="N358">
        <v>2.1800000000000002</v>
      </c>
      <c r="O358">
        <v>0.16</v>
      </c>
      <c r="P358">
        <v>0.21097279999999999</v>
      </c>
    </row>
    <row r="359" spans="1:16" x14ac:dyDescent="0.35">
      <c r="A359">
        <v>2009</v>
      </c>
      <c r="B359">
        <v>4</v>
      </c>
      <c r="C359">
        <f t="shared" si="10"/>
        <v>212.6570980140302</v>
      </c>
      <c r="D359">
        <f t="shared" si="11"/>
        <v>84.933194464907473</v>
      </c>
      <c r="E359">
        <v>5.3596810000000001</v>
      </c>
      <c r="F359">
        <v>4.441865</v>
      </c>
      <c r="G359">
        <v>0.15</v>
      </c>
      <c r="H359">
        <v>0.55000000000000004</v>
      </c>
      <c r="I359">
        <v>0.93</v>
      </c>
      <c r="J359">
        <v>1.8580951999999999</v>
      </c>
      <c r="K359">
        <v>2.9271429000000002</v>
      </c>
      <c r="L359">
        <v>3.996191</v>
      </c>
      <c r="M359">
        <v>1.926129</v>
      </c>
      <c r="N359">
        <v>1.88</v>
      </c>
      <c r="O359">
        <v>0.12</v>
      </c>
      <c r="P359">
        <v>0.2281483</v>
      </c>
    </row>
    <row r="360" spans="1:16" x14ac:dyDescent="0.35">
      <c r="A360">
        <v>2009</v>
      </c>
      <c r="B360">
        <v>5</v>
      </c>
      <c r="C360">
        <f t="shared" si="10"/>
        <v>212.99804771283937</v>
      </c>
      <c r="D360">
        <f t="shared" si="11"/>
        <v>84.066739395906367</v>
      </c>
      <c r="E360">
        <v>5.3612829999999994</v>
      </c>
      <c r="F360">
        <v>4.4316110000000002</v>
      </c>
      <c r="G360">
        <v>0.18</v>
      </c>
      <c r="H360">
        <v>0.5</v>
      </c>
      <c r="I360">
        <v>0.93</v>
      </c>
      <c r="J360">
        <v>2.1339999999999999</v>
      </c>
      <c r="K360">
        <v>3.2930000000000001</v>
      </c>
      <c r="L360">
        <v>4.452</v>
      </c>
      <c r="M360">
        <v>0.983595</v>
      </c>
      <c r="N360">
        <v>1.57</v>
      </c>
      <c r="O360">
        <v>0.05</v>
      </c>
      <c r="P360">
        <v>0.24783279999999999</v>
      </c>
    </row>
    <row r="361" spans="1:16" x14ac:dyDescent="0.35">
      <c r="A361">
        <v>2009</v>
      </c>
      <c r="B361">
        <v>6</v>
      </c>
      <c r="C361">
        <f t="shared" si="10"/>
        <v>214.79111548980893</v>
      </c>
      <c r="D361">
        <f t="shared" si="11"/>
        <v>83.757188511929542</v>
      </c>
      <c r="E361">
        <v>5.3696659999999996</v>
      </c>
      <c r="F361">
        <v>4.4279219999999997</v>
      </c>
      <c r="G361">
        <v>0.21</v>
      </c>
      <c r="H361">
        <v>0.51</v>
      </c>
      <c r="I361">
        <v>1.18</v>
      </c>
      <c r="J361">
        <v>2.7059091</v>
      </c>
      <c r="K361">
        <v>3.7218182</v>
      </c>
      <c r="L361">
        <v>4.7377269999999996</v>
      </c>
      <c r="M361">
        <v>0.63275099999999995</v>
      </c>
      <c r="N361">
        <v>1.7</v>
      </c>
      <c r="O361">
        <v>0.08</v>
      </c>
      <c r="P361">
        <v>0.27322920000000001</v>
      </c>
    </row>
    <row r="362" spans="1:16" x14ac:dyDescent="0.35">
      <c r="A362">
        <v>2009</v>
      </c>
      <c r="B362">
        <v>7</v>
      </c>
      <c r="C362">
        <f t="shared" si="10"/>
        <v>214.72003139564836</v>
      </c>
      <c r="D362">
        <f t="shared" si="11"/>
        <v>84.481620345491365</v>
      </c>
      <c r="E362">
        <v>5.3693349999999995</v>
      </c>
      <c r="F362">
        <v>4.436534</v>
      </c>
      <c r="G362">
        <v>0.16</v>
      </c>
      <c r="H362">
        <v>0.48</v>
      </c>
      <c r="I362">
        <v>1.02</v>
      </c>
      <c r="J362">
        <v>2.4627273000000001</v>
      </c>
      <c r="K362">
        <v>3.5622726999999998</v>
      </c>
      <c r="L362">
        <v>4.6618180000000002</v>
      </c>
      <c r="M362">
        <v>7.8030000000000002E-2</v>
      </c>
      <c r="N362">
        <v>1.66</v>
      </c>
      <c r="O362">
        <v>0.1</v>
      </c>
      <c r="P362">
        <v>0.29781679999999999</v>
      </c>
    </row>
    <row r="363" spans="1:16" x14ac:dyDescent="0.35">
      <c r="A363">
        <v>2009</v>
      </c>
      <c r="B363">
        <v>8</v>
      </c>
      <c r="C363">
        <f t="shared" si="10"/>
        <v>215.44205778426709</v>
      </c>
      <c r="D363">
        <f t="shared" si="11"/>
        <v>85.37138718650364</v>
      </c>
      <c r="E363">
        <v>5.3726919999999998</v>
      </c>
      <c r="F363">
        <v>4.4470109999999998</v>
      </c>
      <c r="G363">
        <v>0.16</v>
      </c>
      <c r="H363">
        <v>0.46</v>
      </c>
      <c r="I363">
        <v>1.1200000000000001</v>
      </c>
      <c r="J363">
        <v>2.5709523999999999</v>
      </c>
      <c r="K363">
        <v>3.5871428999999999</v>
      </c>
      <c r="L363">
        <v>4.6033330000000001</v>
      </c>
      <c r="M363">
        <v>-0.228104</v>
      </c>
      <c r="N363">
        <v>1.6</v>
      </c>
      <c r="O363">
        <v>7.0000000000000007E-2</v>
      </c>
      <c r="P363">
        <v>0.32950239999999997</v>
      </c>
    </row>
    <row r="364" spans="1:16" x14ac:dyDescent="0.35">
      <c r="A364">
        <v>2009</v>
      </c>
      <c r="B364">
        <v>9</v>
      </c>
      <c r="C364">
        <f t="shared" si="10"/>
        <v>215.8800652496445</v>
      </c>
      <c r="D364">
        <f t="shared" si="11"/>
        <v>85.953203258999039</v>
      </c>
      <c r="E364">
        <v>5.3747230000000004</v>
      </c>
      <c r="F364">
        <v>4.4538029999999997</v>
      </c>
      <c r="G364">
        <v>0.15</v>
      </c>
      <c r="H364">
        <v>0.4</v>
      </c>
      <c r="I364">
        <v>0.96</v>
      </c>
      <c r="J364">
        <v>2.3690476</v>
      </c>
      <c r="K364">
        <v>3.4019048000000001</v>
      </c>
      <c r="L364">
        <v>4.4347620000000001</v>
      </c>
      <c r="M364">
        <v>-0.14400399999999999</v>
      </c>
      <c r="N364">
        <v>1.66</v>
      </c>
      <c r="O364">
        <v>7.0000000000000007E-2</v>
      </c>
      <c r="P364">
        <v>0.3016489</v>
      </c>
    </row>
    <row r="365" spans="1:16" x14ac:dyDescent="0.35">
      <c r="A365">
        <v>2009</v>
      </c>
      <c r="B365">
        <v>10</v>
      </c>
      <c r="C365">
        <f t="shared" si="10"/>
        <v>216.48191273427213</v>
      </c>
      <c r="D365">
        <f t="shared" si="11"/>
        <v>86.223089376663722</v>
      </c>
      <c r="E365">
        <v>5.3775070000000005</v>
      </c>
      <c r="F365">
        <v>4.4569380000000001</v>
      </c>
      <c r="G365">
        <v>0.12</v>
      </c>
      <c r="H365">
        <v>0.37</v>
      </c>
      <c r="I365">
        <v>0.95</v>
      </c>
      <c r="J365">
        <v>2.3328571</v>
      </c>
      <c r="K365">
        <v>3.3876189999999999</v>
      </c>
      <c r="L365">
        <v>4.4423810000000001</v>
      </c>
      <c r="M365">
        <v>-0.348584</v>
      </c>
      <c r="N365">
        <v>1.56</v>
      </c>
      <c r="O365">
        <v>0.12</v>
      </c>
      <c r="P365">
        <v>0.35593970000000003</v>
      </c>
    </row>
    <row r="366" spans="1:16" x14ac:dyDescent="0.35">
      <c r="A366">
        <v>2009</v>
      </c>
      <c r="B366">
        <v>11</v>
      </c>
      <c r="C366">
        <f t="shared" si="10"/>
        <v>217.16490590888517</v>
      </c>
      <c r="D366">
        <f t="shared" si="11"/>
        <v>86.639427944589997</v>
      </c>
      <c r="E366">
        <v>5.3806570000000002</v>
      </c>
      <c r="F366">
        <v>4.4617550000000001</v>
      </c>
      <c r="G366">
        <v>0.12</v>
      </c>
      <c r="H366">
        <v>0.31</v>
      </c>
      <c r="I366">
        <v>0.8</v>
      </c>
      <c r="J366">
        <v>2.2305263000000002</v>
      </c>
      <c r="K366">
        <v>3.4026315999999999</v>
      </c>
      <c r="L366">
        <v>4.5747369999999998</v>
      </c>
      <c r="M366">
        <v>-0.15149199999999999</v>
      </c>
      <c r="N366">
        <v>1.48</v>
      </c>
      <c r="O366">
        <v>0.1</v>
      </c>
      <c r="P366">
        <v>0.35758980000000001</v>
      </c>
    </row>
    <row r="367" spans="1:16" x14ac:dyDescent="0.35">
      <c r="A367">
        <v>2009</v>
      </c>
      <c r="B367">
        <v>12</v>
      </c>
      <c r="C367">
        <f t="shared" si="10"/>
        <v>217.36500691959799</v>
      </c>
      <c r="D367">
        <f t="shared" si="11"/>
        <v>87.043587592245828</v>
      </c>
      <c r="E367">
        <v>5.3815779999999993</v>
      </c>
      <c r="F367">
        <v>4.4664089999999996</v>
      </c>
      <c r="G367">
        <v>0.12</v>
      </c>
      <c r="H367">
        <v>0.37</v>
      </c>
      <c r="I367">
        <v>0.87</v>
      </c>
      <c r="J367">
        <v>2.3404544999999999</v>
      </c>
      <c r="K367">
        <v>3.59</v>
      </c>
      <c r="L367">
        <v>4.8395450000000002</v>
      </c>
      <c r="M367">
        <v>-0.56973399999999996</v>
      </c>
      <c r="N367">
        <v>1.34</v>
      </c>
      <c r="O367">
        <v>0.11</v>
      </c>
      <c r="P367">
        <v>0.39469389999999999</v>
      </c>
    </row>
    <row r="368" spans="1:16" x14ac:dyDescent="0.35">
      <c r="A368">
        <v>2010</v>
      </c>
      <c r="B368">
        <v>1</v>
      </c>
      <c r="C368">
        <f t="shared" si="10"/>
        <v>217.47806611603983</v>
      </c>
      <c r="D368">
        <f t="shared" si="11"/>
        <v>87.963943714616335</v>
      </c>
      <c r="E368">
        <v>5.382098</v>
      </c>
      <c r="F368">
        <v>4.4769269999999999</v>
      </c>
      <c r="G368">
        <v>0.11</v>
      </c>
      <c r="H368">
        <v>0.35</v>
      </c>
      <c r="I368">
        <v>0.93</v>
      </c>
      <c r="J368">
        <v>2.4842105000000001</v>
      </c>
      <c r="K368">
        <v>3.7331579000000001</v>
      </c>
      <c r="L368">
        <v>4.9821049999999998</v>
      </c>
      <c r="M368">
        <v>-0.229574</v>
      </c>
      <c r="N368">
        <v>1.3</v>
      </c>
      <c r="O368">
        <v>7.0000000000000007E-2</v>
      </c>
      <c r="P368">
        <v>0.4396217</v>
      </c>
    </row>
    <row r="369" spans="1:16" x14ac:dyDescent="0.35">
      <c r="A369">
        <v>2010</v>
      </c>
      <c r="B369">
        <v>2</v>
      </c>
      <c r="C369">
        <f t="shared" si="10"/>
        <v>217.35609513700717</v>
      </c>
      <c r="D369">
        <f t="shared" si="11"/>
        <v>88.302109723247611</v>
      </c>
      <c r="E369">
        <v>5.3815369999999998</v>
      </c>
      <c r="F369">
        <v>4.4807639999999997</v>
      </c>
      <c r="G369">
        <v>0.13</v>
      </c>
      <c r="H369">
        <v>0.35</v>
      </c>
      <c r="I369">
        <v>0.86</v>
      </c>
      <c r="J369">
        <v>2.3636841999999998</v>
      </c>
      <c r="K369">
        <v>3.6910525999999999</v>
      </c>
      <c r="L369">
        <v>5.018421</v>
      </c>
      <c r="M369">
        <v>3.6576999999999998E-2</v>
      </c>
      <c r="N369">
        <v>1.3</v>
      </c>
      <c r="O369">
        <v>0.04</v>
      </c>
      <c r="P369">
        <v>0.49749320000000002</v>
      </c>
    </row>
    <row r="370" spans="1:16" x14ac:dyDescent="0.35">
      <c r="A370">
        <v>2010</v>
      </c>
      <c r="B370">
        <v>3</v>
      </c>
      <c r="C370">
        <f t="shared" si="10"/>
        <v>217.38000562252489</v>
      </c>
      <c r="D370">
        <f t="shared" si="11"/>
        <v>88.970512979662345</v>
      </c>
      <c r="E370">
        <v>5.3816470000000001</v>
      </c>
      <c r="F370">
        <v>4.4883049999999995</v>
      </c>
      <c r="G370">
        <v>0.16</v>
      </c>
      <c r="H370">
        <v>0.4</v>
      </c>
      <c r="I370">
        <v>0.96</v>
      </c>
      <c r="J370">
        <v>2.4330435000000001</v>
      </c>
      <c r="K370">
        <v>3.7273912999999999</v>
      </c>
      <c r="L370">
        <v>5.0217390000000002</v>
      </c>
      <c r="M370">
        <v>-9.3995999999999996E-2</v>
      </c>
      <c r="N370">
        <v>1.24</v>
      </c>
      <c r="O370">
        <v>0.05</v>
      </c>
      <c r="P370">
        <v>0.46971960000000001</v>
      </c>
    </row>
    <row r="371" spans="1:16" x14ac:dyDescent="0.35">
      <c r="A371">
        <v>2010</v>
      </c>
      <c r="B371">
        <v>4</v>
      </c>
      <c r="C371">
        <f t="shared" si="10"/>
        <v>217.28090293709062</v>
      </c>
      <c r="D371">
        <f t="shared" si="11"/>
        <v>89.267367895779486</v>
      </c>
      <c r="E371">
        <v>5.3811910000000003</v>
      </c>
      <c r="F371">
        <v>4.4916359999999997</v>
      </c>
      <c r="G371">
        <v>0.2</v>
      </c>
      <c r="H371">
        <v>0.45</v>
      </c>
      <c r="I371">
        <v>1.06</v>
      </c>
      <c r="J371">
        <v>2.5813636</v>
      </c>
      <c r="K371">
        <v>3.8468182</v>
      </c>
      <c r="L371">
        <v>5.1122730000000001</v>
      </c>
      <c r="M371">
        <v>-0.22701299999999999</v>
      </c>
      <c r="N371">
        <v>1.25</v>
      </c>
      <c r="O371">
        <v>7.0000000000000007E-2</v>
      </c>
      <c r="P371">
        <v>0.55822519999999998</v>
      </c>
    </row>
    <row r="372" spans="1:16" x14ac:dyDescent="0.35">
      <c r="A372">
        <v>2010</v>
      </c>
      <c r="B372">
        <v>5</v>
      </c>
      <c r="C372">
        <f t="shared" si="10"/>
        <v>217.22984792409937</v>
      </c>
      <c r="D372">
        <f t="shared" si="11"/>
        <v>90.67539124814806</v>
      </c>
      <c r="E372">
        <v>5.3809560000000003</v>
      </c>
      <c r="F372">
        <v>4.5072859999999997</v>
      </c>
      <c r="G372">
        <v>0.2</v>
      </c>
      <c r="H372">
        <v>0.37</v>
      </c>
      <c r="I372">
        <v>0.83</v>
      </c>
      <c r="J372">
        <v>2.1800000000000002</v>
      </c>
      <c r="K372">
        <v>3.42</v>
      </c>
      <c r="L372">
        <v>4.66</v>
      </c>
      <c r="M372">
        <v>-0.17730299999999999</v>
      </c>
      <c r="N372">
        <v>1.47</v>
      </c>
      <c r="O372">
        <v>0.12</v>
      </c>
      <c r="P372">
        <v>0.47921859999999999</v>
      </c>
    </row>
    <row r="373" spans="1:16" x14ac:dyDescent="0.35">
      <c r="A373">
        <v>2010</v>
      </c>
      <c r="B373">
        <v>6</v>
      </c>
      <c r="C373">
        <f t="shared" si="10"/>
        <v>217.32892732313886</v>
      </c>
      <c r="D373">
        <f t="shared" si="11"/>
        <v>90.874369706482298</v>
      </c>
      <c r="E373">
        <v>5.3814120000000001</v>
      </c>
      <c r="F373">
        <v>4.5094779999999997</v>
      </c>
      <c r="G373">
        <v>0.18</v>
      </c>
      <c r="H373">
        <v>0.32</v>
      </c>
      <c r="I373">
        <v>0.72</v>
      </c>
      <c r="J373">
        <v>1.9963636</v>
      </c>
      <c r="K373">
        <v>3.2040909000000002</v>
      </c>
      <c r="L373">
        <v>4.4118180000000002</v>
      </c>
      <c r="M373">
        <v>-4.0396000000000001E-2</v>
      </c>
      <c r="N373">
        <v>1.54</v>
      </c>
      <c r="O373">
        <v>0.2</v>
      </c>
      <c r="P373">
        <v>0.37951629999999997</v>
      </c>
    </row>
    <row r="374" spans="1:16" x14ac:dyDescent="0.35">
      <c r="A374">
        <v>2010</v>
      </c>
      <c r="B374">
        <v>7</v>
      </c>
      <c r="C374">
        <f t="shared" si="10"/>
        <v>217.68999294404779</v>
      </c>
      <c r="D374">
        <f t="shared" si="11"/>
        <v>91.405897459001025</v>
      </c>
      <c r="E374">
        <v>5.3830719999999994</v>
      </c>
      <c r="F374">
        <v>4.5153100000000004</v>
      </c>
      <c r="G374">
        <v>0.18</v>
      </c>
      <c r="H374">
        <v>0.28999999999999998</v>
      </c>
      <c r="I374">
        <v>0.62</v>
      </c>
      <c r="J374">
        <v>1.7628571</v>
      </c>
      <c r="K374">
        <v>3.0114285999999999</v>
      </c>
      <c r="L374">
        <v>4.26</v>
      </c>
      <c r="M374">
        <v>0.16767000000000001</v>
      </c>
      <c r="N374">
        <v>1.55</v>
      </c>
      <c r="O374">
        <v>0.11</v>
      </c>
      <c r="P374">
        <v>0.33752169999999998</v>
      </c>
    </row>
    <row r="375" spans="1:16" x14ac:dyDescent="0.35">
      <c r="A375">
        <v>2010</v>
      </c>
      <c r="B375">
        <v>8</v>
      </c>
      <c r="C375">
        <f t="shared" si="10"/>
        <v>218.02004323332392</v>
      </c>
      <c r="D375">
        <f t="shared" si="11"/>
        <v>91.649085861273221</v>
      </c>
      <c r="E375">
        <v>5.3845869999999998</v>
      </c>
      <c r="F375">
        <v>4.5179669999999996</v>
      </c>
      <c r="G375">
        <v>0.19</v>
      </c>
      <c r="H375">
        <v>0.26</v>
      </c>
      <c r="I375">
        <v>0.52</v>
      </c>
      <c r="J375">
        <v>1.4654545000000001</v>
      </c>
      <c r="K375">
        <v>2.6986363999999998</v>
      </c>
      <c r="L375">
        <v>3.9318179999999998</v>
      </c>
      <c r="M375">
        <v>-0.48936299999999999</v>
      </c>
      <c r="N375">
        <v>1.73</v>
      </c>
      <c r="O375">
        <v>0.09</v>
      </c>
      <c r="P375">
        <v>0.28390959999999998</v>
      </c>
    </row>
    <row r="376" spans="1:16" x14ac:dyDescent="0.35">
      <c r="A376">
        <v>2010</v>
      </c>
      <c r="B376">
        <v>9</v>
      </c>
      <c r="C376">
        <f t="shared" si="10"/>
        <v>218.3189353869295</v>
      </c>
      <c r="D376">
        <f t="shared" si="11"/>
        <v>91.882905491754656</v>
      </c>
      <c r="E376">
        <v>5.3859569999999994</v>
      </c>
      <c r="F376">
        <v>4.5205149999999996</v>
      </c>
      <c r="G376">
        <v>0.19</v>
      </c>
      <c r="H376">
        <v>0.26</v>
      </c>
      <c r="I376">
        <v>0.48</v>
      </c>
      <c r="J376">
        <v>1.4104762</v>
      </c>
      <c r="K376">
        <v>2.6476190000000002</v>
      </c>
      <c r="L376">
        <v>3.8847619999999998</v>
      </c>
      <c r="M376">
        <v>-8.5990999999999998E-2</v>
      </c>
      <c r="N376">
        <v>1.7</v>
      </c>
      <c r="O376">
        <v>0.09</v>
      </c>
      <c r="P376">
        <v>0.24540629999999999</v>
      </c>
    </row>
    <row r="377" spans="1:16" x14ac:dyDescent="0.35">
      <c r="A377">
        <v>2010</v>
      </c>
      <c r="B377">
        <v>10</v>
      </c>
      <c r="C377">
        <f t="shared" si="10"/>
        <v>218.99589820859947</v>
      </c>
      <c r="D377">
        <f t="shared" si="11"/>
        <v>91.568470141834297</v>
      </c>
      <c r="E377">
        <v>5.3890530000000005</v>
      </c>
      <c r="F377">
        <v>4.5170870000000001</v>
      </c>
      <c r="G377">
        <v>0.19</v>
      </c>
      <c r="H377">
        <v>0.23</v>
      </c>
      <c r="I377">
        <v>0.38</v>
      </c>
      <c r="J377">
        <v>1.1825000000000001</v>
      </c>
      <c r="K377">
        <v>2.54</v>
      </c>
      <c r="L377">
        <v>3.8975</v>
      </c>
      <c r="M377">
        <v>-3.5421000000000001E-2</v>
      </c>
      <c r="N377">
        <v>1.69</v>
      </c>
      <c r="O377">
        <v>0.1</v>
      </c>
      <c r="P377">
        <v>0.23605950000000001</v>
      </c>
    </row>
    <row r="378" spans="1:16" x14ac:dyDescent="0.35">
      <c r="A378">
        <v>2010</v>
      </c>
      <c r="B378">
        <v>11</v>
      </c>
      <c r="C378">
        <f t="shared" si="10"/>
        <v>219.47097688185005</v>
      </c>
      <c r="D378">
        <f t="shared" si="11"/>
        <v>91.815488184302367</v>
      </c>
      <c r="E378">
        <v>5.3912199999999997</v>
      </c>
      <c r="F378">
        <v>4.519781</v>
      </c>
      <c r="G378">
        <v>0.19</v>
      </c>
      <c r="H378">
        <v>0.25</v>
      </c>
      <c r="I378">
        <v>0.45</v>
      </c>
      <c r="J378">
        <v>1.35</v>
      </c>
      <c r="K378">
        <v>2.7629999999999999</v>
      </c>
      <c r="L378">
        <v>4.1760000000000002</v>
      </c>
      <c r="M378">
        <v>-0.155059</v>
      </c>
      <c r="N378">
        <v>1.54</v>
      </c>
      <c r="O378">
        <v>0.09</v>
      </c>
      <c r="P378">
        <v>0.23120460000000001</v>
      </c>
    </row>
    <row r="379" spans="1:16" x14ac:dyDescent="0.35">
      <c r="A379">
        <v>2010</v>
      </c>
      <c r="B379">
        <v>12</v>
      </c>
      <c r="C379">
        <f t="shared" si="10"/>
        <v>220.46809708558837</v>
      </c>
      <c r="D379">
        <f t="shared" si="11"/>
        <v>92.722485019099977</v>
      </c>
      <c r="E379">
        <v>5.395753</v>
      </c>
      <c r="F379">
        <v>4.5296110000000001</v>
      </c>
      <c r="G379">
        <v>0.18</v>
      </c>
      <c r="H379">
        <v>0.28999999999999998</v>
      </c>
      <c r="I379">
        <v>0.62</v>
      </c>
      <c r="J379">
        <v>1.9345455</v>
      </c>
      <c r="K379">
        <v>3.2909090999999999</v>
      </c>
      <c r="L379">
        <v>4.6472730000000002</v>
      </c>
      <c r="M379">
        <v>-0.40317199999999997</v>
      </c>
      <c r="N379">
        <v>1.42</v>
      </c>
      <c r="O379">
        <v>0.09</v>
      </c>
      <c r="P379">
        <v>0.22864580000000001</v>
      </c>
    </row>
    <row r="380" spans="1:16" x14ac:dyDescent="0.35">
      <c r="A380">
        <v>2011</v>
      </c>
      <c r="B380">
        <v>1</v>
      </c>
      <c r="C380">
        <f t="shared" si="10"/>
        <v>221.06703913049597</v>
      </c>
      <c r="D380">
        <f t="shared" si="11"/>
        <v>92.608784299637904</v>
      </c>
      <c r="E380">
        <v>5.398466</v>
      </c>
      <c r="F380">
        <v>4.528384</v>
      </c>
      <c r="G380">
        <v>0.17</v>
      </c>
      <c r="H380">
        <v>0.27</v>
      </c>
      <c r="I380">
        <v>0.61</v>
      </c>
      <c r="J380">
        <v>1.9944999999999999</v>
      </c>
      <c r="K380">
        <v>3.3940000000000001</v>
      </c>
      <c r="L380">
        <v>4.7934999999999999</v>
      </c>
      <c r="M380">
        <v>8.1906999999999994E-2</v>
      </c>
      <c r="N380">
        <v>1.37</v>
      </c>
      <c r="O380">
        <v>0.09</v>
      </c>
      <c r="P380">
        <v>0.24803149999999999</v>
      </c>
    </row>
    <row r="381" spans="1:16" x14ac:dyDescent="0.35">
      <c r="A381">
        <v>2011</v>
      </c>
      <c r="B381">
        <v>2</v>
      </c>
      <c r="C381">
        <f t="shared" si="10"/>
        <v>221.90802628179094</v>
      </c>
      <c r="D381">
        <f t="shared" si="11"/>
        <v>92.174820800893983</v>
      </c>
      <c r="E381">
        <v>5.4022630000000005</v>
      </c>
      <c r="F381">
        <v>4.5236869999999998</v>
      </c>
      <c r="G381">
        <v>0.16</v>
      </c>
      <c r="H381">
        <v>0.28999999999999998</v>
      </c>
      <c r="I381">
        <v>0.77</v>
      </c>
      <c r="J381">
        <v>2.2578947</v>
      </c>
      <c r="K381">
        <v>3.5763158000000002</v>
      </c>
      <c r="L381">
        <v>4.8947370000000001</v>
      </c>
      <c r="M381">
        <v>-0.217003</v>
      </c>
      <c r="N381">
        <v>1.37</v>
      </c>
      <c r="O381">
        <v>0.1</v>
      </c>
      <c r="P381">
        <v>0.28278769999999998</v>
      </c>
    </row>
    <row r="382" spans="1:16" x14ac:dyDescent="0.35">
      <c r="A382">
        <v>2011</v>
      </c>
      <c r="B382">
        <v>3</v>
      </c>
      <c r="C382">
        <f t="shared" si="10"/>
        <v>223.10600114978433</v>
      </c>
      <c r="D382">
        <f t="shared" si="11"/>
        <v>93.113669546678267</v>
      </c>
      <c r="E382">
        <v>5.4076469999999999</v>
      </c>
      <c r="F382">
        <v>4.5338209999999997</v>
      </c>
      <c r="G382">
        <v>0.14000000000000001</v>
      </c>
      <c r="H382">
        <v>0.26</v>
      </c>
      <c r="I382">
        <v>0.7</v>
      </c>
      <c r="J382">
        <v>2.1134783000000001</v>
      </c>
      <c r="K382">
        <v>3.4143477999999998</v>
      </c>
      <c r="L382">
        <v>4.7152180000000001</v>
      </c>
      <c r="M382">
        <v>-0.25032599999999999</v>
      </c>
      <c r="N382">
        <v>1.43</v>
      </c>
      <c r="O382">
        <v>0.13</v>
      </c>
      <c r="P382">
        <v>0.29237790000000002</v>
      </c>
    </row>
    <row r="383" spans="1:16" x14ac:dyDescent="0.35">
      <c r="A383">
        <v>2011</v>
      </c>
      <c r="B383">
        <v>4</v>
      </c>
      <c r="C383">
        <f t="shared" si="10"/>
        <v>223.87906104406426</v>
      </c>
      <c r="D383">
        <f t="shared" si="11"/>
        <v>92.576469473182556</v>
      </c>
      <c r="E383">
        <v>5.4111060000000002</v>
      </c>
      <c r="F383">
        <v>4.528035</v>
      </c>
      <c r="G383">
        <v>0.1</v>
      </c>
      <c r="H383">
        <v>0.25</v>
      </c>
      <c r="I383">
        <v>0.73</v>
      </c>
      <c r="J383">
        <v>2.169</v>
      </c>
      <c r="K383">
        <v>3.4550000000000001</v>
      </c>
      <c r="L383">
        <v>4.7409999999999997</v>
      </c>
      <c r="M383">
        <v>-0.21637300000000001</v>
      </c>
      <c r="N383">
        <v>1.38</v>
      </c>
      <c r="O383">
        <v>0.14000000000000001</v>
      </c>
      <c r="P383">
        <v>0.33265850000000002</v>
      </c>
    </row>
    <row r="384" spans="1:16" x14ac:dyDescent="0.35">
      <c r="A384">
        <v>2011</v>
      </c>
      <c r="B384">
        <v>5</v>
      </c>
      <c r="C384">
        <f t="shared" si="10"/>
        <v>224.7471516822477</v>
      </c>
      <c r="D384">
        <f t="shared" si="11"/>
        <v>92.912575254378694</v>
      </c>
      <c r="E384">
        <v>5.4149760000000002</v>
      </c>
      <c r="F384">
        <v>4.5316590000000003</v>
      </c>
      <c r="G384">
        <v>0.09</v>
      </c>
      <c r="H384">
        <v>0.19</v>
      </c>
      <c r="I384">
        <v>0.56000000000000005</v>
      </c>
      <c r="J384">
        <v>1.842381</v>
      </c>
      <c r="K384">
        <v>3.1685713999999998</v>
      </c>
      <c r="L384">
        <v>4.4947619999999997</v>
      </c>
      <c r="M384">
        <v>-8.4544999999999995E-2</v>
      </c>
      <c r="N384">
        <v>1.47</v>
      </c>
      <c r="O384">
        <v>0.12</v>
      </c>
      <c r="P384">
        <v>0.35479480000000002</v>
      </c>
    </row>
    <row r="385" spans="1:16" x14ac:dyDescent="0.35">
      <c r="A385">
        <v>2011</v>
      </c>
      <c r="B385">
        <v>6</v>
      </c>
      <c r="C385">
        <f t="shared" si="10"/>
        <v>225.07012042812357</v>
      </c>
      <c r="D385">
        <f t="shared" si="11"/>
        <v>93.077362295929206</v>
      </c>
      <c r="E385">
        <v>5.4164120000000002</v>
      </c>
      <c r="F385">
        <v>4.5334310000000002</v>
      </c>
      <c r="G385">
        <v>0.09</v>
      </c>
      <c r="H385">
        <v>0.18</v>
      </c>
      <c r="I385">
        <v>0.41</v>
      </c>
      <c r="J385">
        <v>1.58</v>
      </c>
      <c r="K385">
        <v>3.0022726999999998</v>
      </c>
      <c r="L385">
        <v>4.4245450000000002</v>
      </c>
      <c r="M385">
        <v>8.1980999999999998E-2</v>
      </c>
      <c r="N385">
        <v>1.51</v>
      </c>
      <c r="O385">
        <v>0.11</v>
      </c>
      <c r="P385">
        <v>0.31855919999999999</v>
      </c>
    </row>
    <row r="386" spans="1:16" x14ac:dyDescent="0.35">
      <c r="A386">
        <v>2011</v>
      </c>
      <c r="B386">
        <v>7</v>
      </c>
      <c r="C386">
        <f t="shared" si="10"/>
        <v>225.59401725217779</v>
      </c>
      <c r="D386">
        <f t="shared" si="11"/>
        <v>93.608762916110521</v>
      </c>
      <c r="E386">
        <v>5.4187370000000001</v>
      </c>
      <c r="F386">
        <v>4.5391240000000002</v>
      </c>
      <c r="G386">
        <v>7.0000000000000007E-2</v>
      </c>
      <c r="H386">
        <v>0.19</v>
      </c>
      <c r="I386">
        <v>0.41</v>
      </c>
      <c r="J386">
        <v>1.5409999999999999</v>
      </c>
      <c r="K386">
        <v>3.0030000000000001</v>
      </c>
      <c r="L386">
        <v>4.4649999999999999</v>
      </c>
      <c r="M386">
        <v>-2.0915E-2</v>
      </c>
      <c r="N386">
        <v>1.55</v>
      </c>
      <c r="O386">
        <v>0.1</v>
      </c>
      <c r="P386">
        <v>0.28872809999999999</v>
      </c>
    </row>
    <row r="387" spans="1:16" x14ac:dyDescent="0.35">
      <c r="A387">
        <v>2011</v>
      </c>
      <c r="B387">
        <v>8</v>
      </c>
      <c r="C387">
        <f t="shared" ref="C387:C397" si="12">EXP(E387)</f>
        <v>226.18697946988553</v>
      </c>
      <c r="D387">
        <f t="shared" ref="D387:D397" si="13">EXP(F387)</f>
        <v>94.121170496853935</v>
      </c>
      <c r="E387">
        <v>5.4213620000000002</v>
      </c>
      <c r="F387">
        <v>4.5445830000000003</v>
      </c>
      <c r="G387">
        <v>0.1</v>
      </c>
      <c r="H387">
        <v>0.11</v>
      </c>
      <c r="I387">
        <v>0.23</v>
      </c>
      <c r="J387">
        <v>1.0213042999999999</v>
      </c>
      <c r="K387">
        <v>2.3030434999999998</v>
      </c>
      <c r="L387">
        <v>3.5847829999999998</v>
      </c>
      <c r="M387">
        <v>-0.25042399999999998</v>
      </c>
      <c r="N387">
        <v>1.97</v>
      </c>
      <c r="O387">
        <v>0.14000000000000001</v>
      </c>
      <c r="P387">
        <v>0.14411679999999999</v>
      </c>
    </row>
    <row r="388" spans="1:16" x14ac:dyDescent="0.35">
      <c r="A388">
        <v>2011</v>
      </c>
      <c r="B388">
        <v>9</v>
      </c>
      <c r="C388">
        <f t="shared" si="12"/>
        <v>226.75292758922711</v>
      </c>
      <c r="D388">
        <f t="shared" si="13"/>
        <v>94.221557161189409</v>
      </c>
      <c r="E388">
        <v>5.4238610000000005</v>
      </c>
      <c r="F388">
        <v>4.5456490000000001</v>
      </c>
      <c r="G388">
        <v>0.08</v>
      </c>
      <c r="H388">
        <v>0.1</v>
      </c>
      <c r="I388">
        <v>0.21</v>
      </c>
      <c r="J388">
        <v>0.90047619000000001</v>
      </c>
      <c r="K388">
        <v>1.9752381000000001</v>
      </c>
      <c r="L388">
        <v>3.05</v>
      </c>
      <c r="M388">
        <v>0.28926800000000003</v>
      </c>
      <c r="N388">
        <v>2.13</v>
      </c>
      <c r="O388">
        <v>0.13</v>
      </c>
      <c r="P388">
        <v>0.13533970000000001</v>
      </c>
    </row>
    <row r="389" spans="1:16" x14ac:dyDescent="0.35">
      <c r="A389">
        <v>2011</v>
      </c>
      <c r="B389">
        <v>10</v>
      </c>
      <c r="C389">
        <f t="shared" si="12"/>
        <v>226.72798613899693</v>
      </c>
      <c r="D389">
        <f t="shared" si="13"/>
        <v>94.747361821278574</v>
      </c>
      <c r="E389">
        <v>5.4237509999999993</v>
      </c>
      <c r="F389">
        <v>4.5512139999999999</v>
      </c>
      <c r="G389">
        <v>7.0000000000000007E-2</v>
      </c>
      <c r="H389">
        <v>0.11</v>
      </c>
      <c r="I389">
        <v>0.28000000000000003</v>
      </c>
      <c r="J389">
        <v>1.0615000000000001</v>
      </c>
      <c r="K389">
        <v>2.1520000000000001</v>
      </c>
      <c r="L389">
        <v>3.2425000000000002</v>
      </c>
      <c r="M389">
        <v>-0.306556</v>
      </c>
      <c r="N389">
        <v>1.92</v>
      </c>
      <c r="O389">
        <v>0.13</v>
      </c>
      <c r="P389">
        <v>0.13161229999999999</v>
      </c>
    </row>
    <row r="390" spans="1:16" x14ac:dyDescent="0.35">
      <c r="A390">
        <v>2011</v>
      </c>
      <c r="B390">
        <v>11</v>
      </c>
      <c r="C390">
        <f t="shared" si="12"/>
        <v>227.04903332670187</v>
      </c>
      <c r="D390">
        <f t="shared" si="13"/>
        <v>94.959833791523266</v>
      </c>
      <c r="E390">
        <v>5.4251660000000008</v>
      </c>
      <c r="F390">
        <v>4.5534539999999994</v>
      </c>
      <c r="G390">
        <v>0.08</v>
      </c>
      <c r="H390">
        <v>0.11</v>
      </c>
      <c r="I390">
        <v>0.25</v>
      </c>
      <c r="J390">
        <v>0.90800000000000003</v>
      </c>
      <c r="K390">
        <v>2.0135000000000001</v>
      </c>
      <c r="L390">
        <v>3.1190000000000002</v>
      </c>
      <c r="M390">
        <v>0.38204900000000003</v>
      </c>
      <c r="N390">
        <v>1.98</v>
      </c>
      <c r="O390">
        <v>0.13</v>
      </c>
      <c r="P390">
        <v>0.13182630000000001</v>
      </c>
    </row>
    <row r="391" spans="1:16" x14ac:dyDescent="0.35">
      <c r="A391">
        <v>2011</v>
      </c>
      <c r="B391">
        <v>12</v>
      </c>
      <c r="C391">
        <f t="shared" si="12"/>
        <v>227.13714544427785</v>
      </c>
      <c r="D391">
        <f t="shared" si="13"/>
        <v>95.523949867640923</v>
      </c>
      <c r="E391">
        <v>5.425554</v>
      </c>
      <c r="F391">
        <v>4.5593770000000005</v>
      </c>
      <c r="G391">
        <v>7.0000000000000007E-2</v>
      </c>
      <c r="H391">
        <v>0.12</v>
      </c>
      <c r="I391">
        <v>0.26</v>
      </c>
      <c r="J391">
        <v>0.89142856999999998</v>
      </c>
      <c r="K391">
        <v>1.9780952000000001</v>
      </c>
      <c r="L391">
        <v>3.064762</v>
      </c>
      <c r="M391">
        <v>0.10295</v>
      </c>
      <c r="N391">
        <v>1.98</v>
      </c>
      <c r="O391">
        <v>0.13</v>
      </c>
      <c r="P391">
        <v>0.122293</v>
      </c>
    </row>
    <row r="392" spans="1:16" x14ac:dyDescent="0.35">
      <c r="A392">
        <v>2012</v>
      </c>
      <c r="B392">
        <v>1</v>
      </c>
      <c r="C392">
        <f t="shared" si="12"/>
        <v>227.60507502398534</v>
      </c>
      <c r="D392">
        <f t="shared" si="13"/>
        <v>96.195925278284676</v>
      </c>
      <c r="E392">
        <v>5.4276119999999999</v>
      </c>
      <c r="F392">
        <v>4.5663869999999998</v>
      </c>
      <c r="G392">
        <v>0.08</v>
      </c>
      <c r="H392">
        <v>0.12</v>
      </c>
      <c r="I392">
        <v>0.24</v>
      </c>
      <c r="J392">
        <v>0.83499999999999996</v>
      </c>
      <c r="K392">
        <v>1.9664999999999999</v>
      </c>
      <c r="L392">
        <v>3.0979999999999999</v>
      </c>
      <c r="M392">
        <v>3.0120999999999998E-2</v>
      </c>
      <c r="N392">
        <v>1.95</v>
      </c>
      <c r="O392">
        <v>0.11</v>
      </c>
      <c r="P392">
        <v>0.120271</v>
      </c>
    </row>
    <row r="393" spans="1:16" x14ac:dyDescent="0.35">
      <c r="A393">
        <v>2012</v>
      </c>
      <c r="B393">
        <v>2</v>
      </c>
      <c r="C393">
        <f t="shared" si="12"/>
        <v>228.25307695055275</v>
      </c>
      <c r="D393">
        <f t="shared" si="13"/>
        <v>96.667185351191904</v>
      </c>
      <c r="E393">
        <v>5.4304549999999994</v>
      </c>
      <c r="F393">
        <v>4.5712739999999998</v>
      </c>
      <c r="G393">
        <v>0.1</v>
      </c>
      <c r="H393">
        <v>0.16</v>
      </c>
      <c r="I393">
        <v>0.28000000000000003</v>
      </c>
      <c r="J393">
        <v>0.83099999999999996</v>
      </c>
      <c r="K393">
        <v>1.9675</v>
      </c>
      <c r="L393">
        <v>3.1040000000000001</v>
      </c>
      <c r="M393">
        <v>-0.121284</v>
      </c>
      <c r="N393">
        <v>1.92</v>
      </c>
      <c r="O393">
        <v>0.08</v>
      </c>
      <c r="P393">
        <v>0.1238258</v>
      </c>
    </row>
    <row r="394" spans="1:16" x14ac:dyDescent="0.35">
      <c r="A394">
        <v>2012</v>
      </c>
      <c r="B394">
        <v>3</v>
      </c>
      <c r="C394">
        <f t="shared" si="12"/>
        <v>228.94985367739079</v>
      </c>
      <c r="D394">
        <f t="shared" si="13"/>
        <v>96.13928256121352</v>
      </c>
      <c r="E394">
        <v>5.4335029999999991</v>
      </c>
      <c r="F394">
        <v>4.565798</v>
      </c>
      <c r="G394">
        <v>0.13</v>
      </c>
      <c r="H394">
        <v>0.19</v>
      </c>
      <c r="I394">
        <v>0.34</v>
      </c>
      <c r="J394">
        <v>1.0172726999999999</v>
      </c>
      <c r="K394">
        <v>2.1727273</v>
      </c>
      <c r="L394">
        <v>3.328182</v>
      </c>
      <c r="M394">
        <v>-0.52998900000000004</v>
      </c>
      <c r="N394">
        <v>1.78</v>
      </c>
      <c r="O394">
        <v>0.1</v>
      </c>
      <c r="P394">
        <v>0.1361039</v>
      </c>
    </row>
    <row r="395" spans="1:16" x14ac:dyDescent="0.35">
      <c r="A395">
        <v>2012</v>
      </c>
      <c r="B395">
        <v>4</v>
      </c>
      <c r="C395">
        <f t="shared" si="12"/>
        <v>228.95099842952141</v>
      </c>
      <c r="D395">
        <f t="shared" si="13"/>
        <v>96.857226262309368</v>
      </c>
      <c r="E395">
        <v>5.4335080000000007</v>
      </c>
      <c r="F395">
        <v>4.5732379999999999</v>
      </c>
      <c r="G395">
        <v>0.14000000000000001</v>
      </c>
      <c r="H395">
        <v>0.18</v>
      </c>
      <c r="I395">
        <v>0.28999999999999998</v>
      </c>
      <c r="J395">
        <v>0.8947619</v>
      </c>
      <c r="K395">
        <v>2.0528571000000002</v>
      </c>
      <c r="L395">
        <v>3.2109519999999998</v>
      </c>
      <c r="M395">
        <v>-0.36721300000000001</v>
      </c>
      <c r="N395">
        <v>1.86</v>
      </c>
      <c r="O395">
        <v>0.12</v>
      </c>
      <c r="P395">
        <v>0.13472709999999999</v>
      </c>
    </row>
    <row r="396" spans="1:16" x14ac:dyDescent="0.35">
      <c r="A396">
        <v>2012</v>
      </c>
      <c r="B396">
        <v>5</v>
      </c>
      <c r="C396">
        <f t="shared" si="12"/>
        <v>228.64806789186886</v>
      </c>
      <c r="D396">
        <f t="shared" si="13"/>
        <v>97.10423605103172</v>
      </c>
      <c r="E396">
        <v>5.4321839999999995</v>
      </c>
      <c r="F396">
        <v>4.5757849999999998</v>
      </c>
      <c r="G396">
        <v>0.16</v>
      </c>
      <c r="H396">
        <v>0.19</v>
      </c>
      <c r="I396">
        <v>0.28999999999999998</v>
      </c>
      <c r="J396">
        <v>0.76181818000000001</v>
      </c>
      <c r="K396">
        <v>1.8031817999999999</v>
      </c>
      <c r="L396">
        <v>2.8445450000000001</v>
      </c>
      <c r="M396">
        <v>-0.35084700000000002</v>
      </c>
      <c r="N396">
        <v>2</v>
      </c>
      <c r="O396">
        <v>0.1</v>
      </c>
      <c r="P396">
        <v>0.147393</v>
      </c>
    </row>
    <row r="397" spans="1:16" x14ac:dyDescent="0.35">
      <c r="A397">
        <v>2012</v>
      </c>
      <c r="B397">
        <v>6</v>
      </c>
      <c r="C397">
        <f t="shared" si="12"/>
        <v>228.92398380560076</v>
      </c>
      <c r="D397">
        <f t="shared" si="13"/>
        <v>97.132206098507964</v>
      </c>
      <c r="E397">
        <v>5.4333900000000002</v>
      </c>
      <c r="F397">
        <v>4.5760730000000001</v>
      </c>
      <c r="G397">
        <v>0.16</v>
      </c>
      <c r="H397">
        <v>0.19</v>
      </c>
      <c r="I397">
        <v>0.28999999999999998</v>
      </c>
      <c r="J397">
        <v>0.71142857000000004</v>
      </c>
      <c r="K397">
        <v>1.6223810000000001</v>
      </c>
      <c r="L397">
        <v>2.5333329999999998</v>
      </c>
      <c r="M397">
        <v>-6.7985000000000004E-2</v>
      </c>
      <c r="N397">
        <v>2.06</v>
      </c>
      <c r="O397">
        <v>0.12</v>
      </c>
      <c r="P397">
        <v>0.15163409999999999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Fernandez Romero</dc:creator>
  <cp:lastModifiedBy>Daniel Fernandez Romero</cp:lastModifiedBy>
  <dcterms:created xsi:type="dcterms:W3CDTF">2026-01-07T15:49:42Z</dcterms:created>
  <dcterms:modified xsi:type="dcterms:W3CDTF">2026-01-07T17:37:55Z</dcterms:modified>
</cp:coreProperties>
</file>