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vand\PycharmProjects\ThesisEP2\data\"/>
    </mc:Choice>
  </mc:AlternateContent>
  <xr:revisionPtr revIDLastSave="0" documentId="13_ncr:1_{262FE593-EF4B-4548-B286-300357860C77}" xr6:coauthVersionLast="47" xr6:coauthVersionMax="47" xr10:uidLastSave="{00000000-0000-0000-0000-000000000000}"/>
  <bookViews>
    <workbookView xWindow="1560" yWindow="1560" windowWidth="21600" windowHeight="11385" xr2:uid="{E89DC4C3-C091-45E4-9097-0DC1E741804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H1" i="1" l="1"/>
  <c r="G1" i="1"/>
  <c r="F1" i="1"/>
  <c r="E1" i="1"/>
  <c r="D1" i="1"/>
  <c r="C1" i="1"/>
</calcChain>
</file>

<file path=xl/sharedStrings.xml><?xml version="1.0" encoding="utf-8"?>
<sst xmlns="http://schemas.openxmlformats.org/spreadsheetml/2006/main" count="8" uniqueCount="3">
  <si>
    <t>0.1 MPa</t>
  </si>
  <si>
    <t>-</t>
  </si>
  <si>
    <t>P(Pa)/ T (K)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</si>
</sst>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2"/>
      <color rgb="FF212529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AFAFA"/>
        <bgColor indexed="64"/>
      </patternFill>
    </fill>
  </fills>
  <borders count="2">
    <border>
      <left/>
      <right/>
      <top/>
      <bottom/>
      <diagonal/>
    </border>
    <border>
      <left style="medium">
        <color rgb="FFDEE2E6"/>
      </left>
      <right style="medium">
        <color rgb="FFDEE2E6"/>
      </right>
      <top style="medium">
        <color rgb="FFDEE2E6"/>
      </top>
      <bottom style="medium">
        <color rgb="FFDEE2E6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DC4573-DC31-40A1-ADAB-C8BBE2D4DE4F}">
  <dimension ref="A1:H10"/>
  <sheetViews>
    <sheetView tabSelected="1" workbookViewId="0">
      <selection activeCell="I15" sqref="I15"/>
    </sheetView>
  </sheetViews>
  <sheetFormatPr defaultRowHeight="15" x14ac:dyDescent="0.25"/>
  <cols>
    <col min="2" max="2" width="0" hidden="1" customWidth="1"/>
    <col min="3" max="8" width="11.5703125" bestFit="1" customWidth="1"/>
  </cols>
  <sheetData>
    <row r="1" spans="1:8" ht="30.75" thickBot="1" x14ac:dyDescent="0.3">
      <c r="A1" s="1" t="s">
        <v>2</v>
      </c>
      <c r="B1" s="1" t="s">
        <v>0</v>
      </c>
      <c r="C1" s="1">
        <f>10000000</f>
        <v>10000000</v>
      </c>
      <c r="D1" s="1">
        <f>20000000</f>
        <v>20000000</v>
      </c>
      <c r="E1" s="1">
        <f>30000000</f>
        <v>30000000</v>
      </c>
      <c r="F1" s="1">
        <f>40000000</f>
        <v>40000000</v>
      </c>
      <c r="G1" s="1">
        <f>50000000</f>
        <v>50000000</v>
      </c>
      <c r="H1" s="1">
        <f>60000000</f>
        <v>60000000</v>
      </c>
    </row>
    <row r="2" spans="1:8" ht="15.75" thickBot="1" x14ac:dyDescent="0.3">
      <c r="A2" s="1">
        <v>293.76</v>
      </c>
      <c r="B2" s="1">
        <v>2.016</v>
      </c>
      <c r="C2" s="1">
        <v>2.0150000000000001</v>
      </c>
      <c r="D2" s="1">
        <v>2.0099999999999998</v>
      </c>
      <c r="E2" s="1">
        <v>2.0070000000000001</v>
      </c>
      <c r="F2" s="1">
        <v>2.004</v>
      </c>
      <c r="G2" s="1">
        <v>2.0019999999999998</v>
      </c>
      <c r="H2" s="1">
        <v>2</v>
      </c>
    </row>
    <row r="3" spans="1:8" ht="15.75" thickBot="1" x14ac:dyDescent="0.3">
      <c r="A3" s="1">
        <v>334.15</v>
      </c>
      <c r="B3" s="1">
        <v>2.1509999999999998</v>
      </c>
      <c r="C3" s="1">
        <v>2.153</v>
      </c>
      <c r="D3" s="1">
        <v>2.1429999999999998</v>
      </c>
      <c r="E3" s="1">
        <v>2.14</v>
      </c>
      <c r="F3" s="1">
        <v>2.1349999999999998</v>
      </c>
      <c r="G3" s="1">
        <v>2.13</v>
      </c>
      <c r="H3" s="1">
        <v>2.1269999999999998</v>
      </c>
    </row>
    <row r="4" spans="1:8" ht="15.75" thickBot="1" x14ac:dyDescent="0.3">
      <c r="A4" s="1">
        <v>373.42</v>
      </c>
      <c r="B4" s="1">
        <v>2.298</v>
      </c>
      <c r="C4" s="1">
        <v>2.3050000000000002</v>
      </c>
      <c r="D4" s="1">
        <v>2.2959999999999998</v>
      </c>
      <c r="E4" s="1">
        <v>2.2850000000000001</v>
      </c>
      <c r="F4" s="1">
        <v>2.2799999999999998</v>
      </c>
      <c r="G4" s="1">
        <v>2.2749999999999999</v>
      </c>
      <c r="H4" s="1">
        <v>2.27</v>
      </c>
    </row>
    <row r="5" spans="1:8" ht="15.75" thickBot="1" x14ac:dyDescent="0.3">
      <c r="A5" s="1">
        <v>434.65</v>
      </c>
      <c r="B5" s="1" t="s">
        <v>1</v>
      </c>
      <c r="C5" s="1">
        <v>2.5310000000000001</v>
      </c>
      <c r="D5" s="1">
        <v>2.4980000000000002</v>
      </c>
      <c r="E5" s="1">
        <v>2.488</v>
      </c>
      <c r="F5" s="1">
        <v>2.4769999999999999</v>
      </c>
      <c r="G5" s="1">
        <v>2.4729999999999999</v>
      </c>
      <c r="H5" s="1">
        <v>2.4670000000000001</v>
      </c>
    </row>
    <row r="6" spans="1:8" ht="15.75" thickBot="1" x14ac:dyDescent="0.3">
      <c r="A6" s="1">
        <v>475.45</v>
      </c>
      <c r="B6" s="1" t="s">
        <v>1</v>
      </c>
      <c r="C6" s="1">
        <v>2.6989999999999998</v>
      </c>
      <c r="D6" s="1">
        <v>2.6549999999999998</v>
      </c>
      <c r="E6" s="1">
        <v>2.641</v>
      </c>
      <c r="F6" s="1">
        <v>2.6309999999999998</v>
      </c>
      <c r="G6" s="1">
        <v>2.6219999999999999</v>
      </c>
      <c r="H6" s="1">
        <v>2.613</v>
      </c>
    </row>
    <row r="7" spans="1:8" ht="15.75" thickBot="1" x14ac:dyDescent="0.3">
      <c r="A7" s="1">
        <v>535.32000000000005</v>
      </c>
      <c r="B7" s="1" t="s">
        <v>1</v>
      </c>
      <c r="C7" s="1">
        <v>2.9649999999999999</v>
      </c>
      <c r="D7" s="1">
        <v>2.8839999999999999</v>
      </c>
      <c r="E7" s="1">
        <v>2.8639999999999999</v>
      </c>
      <c r="F7" s="1">
        <v>2.85</v>
      </c>
      <c r="G7" s="1">
        <v>2.84</v>
      </c>
      <c r="H7" s="1">
        <v>2.831</v>
      </c>
    </row>
    <row r="8" spans="1:8" ht="15.75" thickBot="1" x14ac:dyDescent="0.3">
      <c r="A8" s="1">
        <v>576.63</v>
      </c>
      <c r="B8" s="1" t="s">
        <v>1</v>
      </c>
      <c r="C8" s="1">
        <v>3.2290000000000001</v>
      </c>
      <c r="D8" s="1">
        <v>3.081</v>
      </c>
      <c r="E8" s="1">
        <v>3.0289999999999999</v>
      </c>
      <c r="F8" s="1">
        <v>2.9790000000000001</v>
      </c>
      <c r="G8" s="1">
        <v>2.968</v>
      </c>
      <c r="H8" s="1">
        <v>2.94</v>
      </c>
    </row>
    <row r="9" spans="1:8" ht="15.75" thickBot="1" x14ac:dyDescent="0.3">
      <c r="A9" s="1">
        <v>633.84</v>
      </c>
      <c r="B9" s="1" t="s">
        <v>1</v>
      </c>
      <c r="C9" s="1">
        <v>3.5649999999999999</v>
      </c>
      <c r="D9" s="1">
        <v>3.29</v>
      </c>
      <c r="E9" s="1">
        <v>3.1619999999999999</v>
      </c>
      <c r="F9" s="1">
        <v>3.12</v>
      </c>
      <c r="G9" s="1">
        <v>3.11</v>
      </c>
      <c r="H9" s="1">
        <v>3.08</v>
      </c>
    </row>
    <row r="10" spans="1:8" ht="15.75" thickBot="1" x14ac:dyDescent="0.3">
      <c r="A10" s="1">
        <v>671.42</v>
      </c>
      <c r="B10" s="1" t="s">
        <v>1</v>
      </c>
      <c r="C10" s="1">
        <v>3.81</v>
      </c>
      <c r="D10" s="1">
        <v>3.31</v>
      </c>
      <c r="E10" s="1">
        <v>3.19</v>
      </c>
      <c r="F10" s="1">
        <v>3.145</v>
      </c>
      <c r="G10" s="1">
        <v>3.1219999999999999</v>
      </c>
      <c r="H10" s="1">
        <v>3.1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Ruben vandenBerg</dc:creator>
  <cp:lastModifiedBy>Ruben vandenBerg</cp:lastModifiedBy>
  <dcterms:created xsi:type="dcterms:W3CDTF">2022-06-16T11:42:59Z</dcterms:created>
  <dcterms:modified xsi:type="dcterms:W3CDTF">2022-06-16T14:25:35Z</dcterms:modified>
</cp:coreProperties>
</file>