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12"/>
  <workbookPr/>
  <mc:AlternateContent xmlns:mc="http://schemas.openxmlformats.org/markup-compatibility/2006">
    <mc:Choice Requires="x15">
      <x15ac:absPath xmlns:x15ac="http://schemas.microsoft.com/office/spreadsheetml/2010/11/ac" url="C:\Users\rxl220014\Desktop\Rubina UTD\CA\Project\"/>
    </mc:Choice>
  </mc:AlternateContent>
  <xr:revisionPtr revIDLastSave="27" documentId="13_ncr:1_{901958D3-91E4-4ED0-B0FA-1087F67F75A0}" xr6:coauthVersionLast="47" xr6:coauthVersionMax="47" xr10:uidLastSave="{3FF14D17-A06D-48A3-92AC-1042B01E1B7D}"/>
  <bookViews>
    <workbookView xWindow="-110" yWindow="-110" windowWidth="19420" windowHeight="10420" tabRatio="791" firstSheet="3" xr2:uid="{00000000-000D-0000-FFFF-FFFF00000000}"/>
  </bookViews>
  <sheets>
    <sheet name="Final " sheetId="2" r:id="rId1"/>
    <sheet name="401.bzip2" sheetId="3" r:id="rId2"/>
    <sheet name="429.mcf" sheetId="4" r:id="rId3"/>
    <sheet name="456.hmmer" sheetId="5" r:id="rId4"/>
    <sheet name="458.sjeng" sheetId="6" r:id="rId5"/>
    <sheet name="470.lbm" sheetId="7" r:id="rId6"/>
    <sheet name="Cost calculation" sheetId="8" r:id="rId7"/>
    <sheet name="Rough Values" sheetId="1" r:id="rId8"/>
  </sheets>
  <definedNames>
    <definedName name="_xlnm._FilterDatabase" localSheetId="1" hidden="1">'401.bzip2'!$A$1:$B$50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8" l="1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8" i="8"/>
  <c r="H9" i="8"/>
  <c r="H10" i="8"/>
  <c r="H7" i="8"/>
</calcChain>
</file>

<file path=xl/sharedStrings.xml><?xml version="1.0" encoding="utf-8"?>
<sst xmlns="http://schemas.openxmlformats.org/spreadsheetml/2006/main" count="1978" uniqueCount="910">
  <si>
    <t xml:space="preserve">Configuration </t>
  </si>
  <si>
    <t>401.bzip2</t>
  </si>
  <si>
    <t>429.mcf</t>
  </si>
  <si>
    <t>456.hmmer</t>
  </si>
  <si>
    <t>458.sjeng</t>
  </si>
  <si>
    <t>470.lbm</t>
  </si>
  <si>
    <t>Total</t>
  </si>
  <si>
    <t>4_4_128_2_2_2_32</t>
  </si>
  <si>
    <t>least cost CPI</t>
  </si>
  <si>
    <t>4_4_128_2_4_2_32</t>
  </si>
  <si>
    <t>4_4_128_4_2_4_32</t>
  </si>
  <si>
    <t>optimal value of cost and cpi</t>
  </si>
  <si>
    <t>4_4_128_4_4_4_32</t>
  </si>
  <si>
    <t>4_4_128_8_2_8_32</t>
  </si>
  <si>
    <t>optimal cpi</t>
  </si>
  <si>
    <t>4_4_128_8_4_8_32</t>
  </si>
  <si>
    <t>8_8_128_2_8_2_32</t>
  </si>
  <si>
    <t>8_8_128_4_8_4_32</t>
  </si>
  <si>
    <t>8_8_128_8_8_8_32</t>
  </si>
  <si>
    <t>8_8_256_8_2_4_64</t>
  </si>
  <si>
    <t>8_8_256_4_2_2_64</t>
  </si>
  <si>
    <t>8_8_256_2_2_8_64</t>
  </si>
  <si>
    <t>16_16_256_4_4_2_64</t>
  </si>
  <si>
    <t>16_16_256_4_8_2_64</t>
  </si>
  <si>
    <t>16_16_256_8_4_4_64</t>
  </si>
  <si>
    <t>16_16_256_8_8_4_64</t>
  </si>
  <si>
    <t>16_16_256_2_4_8_64</t>
  </si>
  <si>
    <t>16_16_256_2_8_8_64</t>
  </si>
  <si>
    <t>32_32_512_4_8_2_64</t>
  </si>
  <si>
    <t>32_32_512_8_2_2_64</t>
  </si>
  <si>
    <t>32_32_512_8_4_2_128</t>
  </si>
  <si>
    <t>32_32_512_2_2_4_128</t>
  </si>
  <si>
    <t>32_32_512_2_4_4_128</t>
  </si>
  <si>
    <t>32_32_512_4_2_8_128</t>
  </si>
  <si>
    <t>32_32_512_4_4_8_128</t>
  </si>
  <si>
    <t>64_64_256_4_4_2_32</t>
  </si>
  <si>
    <t>64_64_256_2_2_2_32</t>
  </si>
  <si>
    <t>64_64_512_2_2_2_32</t>
  </si>
  <si>
    <t>64_64_256_2_2_2_64</t>
  </si>
  <si>
    <t>64_64_256_4_4_2_64</t>
  </si>
  <si>
    <t>64_64_512_2_8_4_128</t>
  </si>
  <si>
    <t>64_64_512_8_8_2_128</t>
  </si>
  <si>
    <t>64_64_1MB_8_8_2_128</t>
  </si>
  <si>
    <t>64_64_1MB_4_2_4_256</t>
  </si>
  <si>
    <t>128_64_256_2_2_2_32</t>
  </si>
  <si>
    <t>128_64_256_4_4_2_32</t>
  </si>
  <si>
    <t>128_64_256_2_2_2_64</t>
  </si>
  <si>
    <t>128_64_512_2_2_2_32</t>
  </si>
  <si>
    <t>128_64_512_4_4_2_32</t>
  </si>
  <si>
    <t>128_64_512_2_2_2_64</t>
  </si>
  <si>
    <t>128_64_512_4_4_2_64</t>
  </si>
  <si>
    <t>128_128_1MB_2_4_2_256</t>
  </si>
  <si>
    <t>128_128_1MB_2_8_2_256</t>
  </si>
  <si>
    <t>128_128_1MB_4_4_4_256</t>
  </si>
  <si>
    <t xml:space="preserve">lowest CPI </t>
  </si>
  <si>
    <t xml:space="preserve">CPI </t>
  </si>
  <si>
    <t>larger caches are more expensive</t>
  </si>
  <si>
    <t>associativity increases the cost of the cache</t>
  </si>
  <si>
    <t>L2 caches are cheaper than L1 caches</t>
  </si>
  <si>
    <t>doubling the cache sizes would double the cost</t>
  </si>
  <si>
    <t xml:space="preserve">Design Configuration </t>
  </si>
  <si>
    <t>Cost L1d</t>
  </si>
  <si>
    <t>Cost L1i</t>
  </si>
  <si>
    <t>Cost L2</t>
  </si>
  <si>
    <t>Cost L1D Associativity</t>
  </si>
  <si>
    <t>Cost L1i Associativity</t>
  </si>
  <si>
    <t>Cost L2 Associativity</t>
  </si>
  <si>
    <t>Total ($)</t>
  </si>
  <si>
    <t>Mini: 40</t>
  </si>
  <si>
    <t>Max: 404</t>
  </si>
  <si>
    <t>bench mark ouputs from script</t>
  </si>
  <si>
    <t>variables for CPI Calculation</t>
  </si>
  <si>
    <t>values to be taken for CPI</t>
  </si>
  <si>
    <t>CPI Calculator</t>
  </si>
  <si>
    <t>Variables given for output</t>
  </si>
  <si>
    <t xml:space="preserve">Use the formula given in project document </t>
  </si>
  <si>
    <t>****** 401.bzip2</t>
  </si>
  <si>
    <t>cpi = 1 + (((240394+312)*6)+(1304079*50))/5*10^8 = 1.3329</t>
  </si>
  <si>
    <t>system.cpu.dcache.overall_misses::cpu.data      2403194                       # number of overall misses</t>
  </si>
  <si>
    <t>./final.sh 128kB 128kB 512kB 8 8 4 256 401.bzip2 429.mcf 456.hmmer 458.sjeng 470.lbm</t>
  </si>
  <si>
    <t>system.cpu.dcache.overall_misses::total       2403194                       # number of overall misses</t>
  </si>
  <si>
    <t>D L1 miss rate</t>
  </si>
  <si>
    <t>system.cpu.icache.overall_misses::cpu.inst          312                       # number of overall misses</t>
  </si>
  <si>
    <t>system.cpu.icache.overall_misses::total           312                       # number of overall misses</t>
  </si>
  <si>
    <t>I L1 miss rate</t>
  </si>
  <si>
    <t>system.l2.overall_misses::cpu.inst                311                       # number of overall misses</t>
  </si>
  <si>
    <t>system.l2.overall_misses::cpu.data            1303768                       # number of overall misses</t>
  </si>
  <si>
    <t>system.l2.overall_misses::total               1304079                       # number of overall misses</t>
  </si>
  <si>
    <t>L2 miss rate</t>
  </si>
  <si>
    <t>****** 429.mcf</t>
  </si>
  <si>
    <t>system.cpu.dcache.overall_misses::cpu.data     11603840                       # number of overall misses</t>
  </si>
  <si>
    <t>cpi = 1 + (((11603840+262)*6)+(3921696*50))/5*10^8 = 1.5314</t>
  </si>
  <si>
    <t>system.cpu.dcache.overall_misses::total      11603840                       # number of overall misses</t>
  </si>
  <si>
    <t>system.cpu.icache.overall_misses::cpu.inst          262                       # number of overall misses</t>
  </si>
  <si>
    <t>system.cpu.icache.overall_misses::total           262                       # number of overall misses</t>
  </si>
  <si>
    <t>system.l2.overall_misses::cpu.inst                261                       # number of overall misses</t>
  </si>
  <si>
    <t>system.l2.overall_misses::cpu.data            3921335                       # number of overall misses</t>
  </si>
  <si>
    <t>system.l2.overall_misses::total               3921596                       # number of overall misses</t>
  </si>
  <si>
    <t>****** 456.hmmer</t>
  </si>
  <si>
    <t>system.cpu.dcache.overall_misses::cpu.data        35948                       # number of overall misses</t>
  </si>
  <si>
    <t>cpi = 1 + (((35948+487)*6)+(1981*50))/5*10^8 = 1.000635</t>
  </si>
  <si>
    <t>system.cpu.dcache.overall_misses::total         35948                       # number of overall misses</t>
  </si>
  <si>
    <t>system.cpu.icache.overall_misses::cpu.inst          487                       # number of overall misses</t>
  </si>
  <si>
    <t>system.cpu.icache.overall_misses::total           487                       # number of overall misses</t>
  </si>
  <si>
    <t>system.l2.overall_misses::cpu.inst                483                       # number of overall misses</t>
  </si>
  <si>
    <t>system.l2.overall_misses::cpu.data               1498                       # number of overall misses</t>
  </si>
  <si>
    <t>system.l2.overall_misses::total                  1981                       # number of overall misses</t>
  </si>
  <si>
    <t>****** 458.sjeng</t>
  </si>
  <si>
    <t>system.cpu.dcache.overall_misses::cpu.data      2193581                       # number of overall misses</t>
  </si>
  <si>
    <t>cpi = 1 + (((2193581+513)*6)+(2162869*50))/5*10^8 = 1.2426</t>
  </si>
  <si>
    <t>system.cpu.dcache.overall_misses::total       2193581                       # number of overall misses</t>
  </si>
  <si>
    <t>system.cpu.icache.overall_misses::cpu.inst          513                       # number of overall misses</t>
  </si>
  <si>
    <t>system.cpu.icache.overall_misses::total           513                       # number of overall misses</t>
  </si>
  <si>
    <t>system.l2.overall_misses::cpu.inst                511                       # number of overall misses</t>
  </si>
  <si>
    <t>system.l2.overall_misses::cpu.data            2162358                       # number of overall misses</t>
  </si>
  <si>
    <t>system.l2.overall_misses::total               2162869                       # number of overall misses</t>
  </si>
  <si>
    <t>****** 470.lbm</t>
  </si>
  <si>
    <t>system.cpu.dcache.overall_misses::cpu.data           75                       # number of overall misses</t>
  </si>
  <si>
    <t>cpi = 1 + (((75+139)*6)+(213*50))/10615) = 2.1243</t>
  </si>
  <si>
    <t>system.cpu.dcache.overall_misses::total            75                       # number of overall misses</t>
  </si>
  <si>
    <t>system.cpu.icache.overall_misses::cpu.inst          139                       # number of overall misses</t>
  </si>
  <si>
    <t>system.cpu.icache.overall_misses::total           139                       # number of overall misses</t>
  </si>
  <si>
    <t>system.l2.overall_misses::cpu.inst                138                       # number of overall misses</t>
  </si>
  <si>
    <t>system.l2.overall_misses::cpu.data                 75                       # number of overall misses</t>
  </si>
  <si>
    <t>system.l2.overall_misses::total                   213                       # number of overall misses</t>
  </si>
  <si>
    <t>./final.sh 4kB 4kB 128kB 2 2 2 32 401.bzip2 429.mcf 456.hmmer 458.sjeng 470.lbm</t>
  </si>
  <si>
    <t>system.cpu.dcache.overall_misses::cpu.data      8868737                       # number of overall misses</t>
  </si>
  <si>
    <t>system.cpu.dcache.overall_misses::total       8868737                       # number of overall misses</t>
  </si>
  <si>
    <t>system.cpu.icache.overall_misses::cpu.inst      7884595                       # number of overall misses</t>
  </si>
  <si>
    <t>system.cpu.icache.overall_misses::total       7884595                       # number of overall misses</t>
  </si>
  <si>
    <t>system.l2.overall_misses::cpu.inst              14260                       # number of overall misses</t>
  </si>
  <si>
    <t>system.l2.overall_misses::cpu.data            6180824                       # number of overall misses</t>
  </si>
  <si>
    <t>system.l2.overall_misses::total               6195084                       # number of overall misses</t>
  </si>
  <si>
    <t>system.cpu.dcache.overall_misses::cpu.data     26581634                       # number of overall misses</t>
  </si>
  <si>
    <t>system.cpu.dcache.overall_misses::total      26581634                       # number of overall misses</t>
  </si>
  <si>
    <t>system.cpu.icache.overall_misses::cpu.inst     17896165                       # number of overall misses</t>
  </si>
  <si>
    <t>system.cpu.icache.overall_misses::total      17896165                       # number of overall misses</t>
  </si>
  <si>
    <t>system.l2.overall_misses::cpu.inst               3091                       # number of overall misses</t>
  </si>
  <si>
    <t>system.l2.overall_misses::cpu.data           13466586                       # number of overall misses</t>
  </si>
  <si>
    <t>system.l2.overall_misses::total              13469677                       # number of overall misses</t>
  </si>
  <si>
    <t>system.cpu.dcache.overall_misses::cpu.data      3301244                       # number of overall misses</t>
  </si>
  <si>
    <t>system.cpu.dcache.overall_misses::total       3301244                       # number of overall misses</t>
  </si>
  <si>
    <t>system.cpu.icache.overall_misses::cpu.inst       139697                       # number of overall misses</t>
  </si>
  <si>
    <t>system.cpu.icache.overall_misses::total        139697                       # number of overall misses</t>
  </si>
  <si>
    <t>system.l2.overall_misses::cpu.inst              31031                       # number of overall misses</t>
  </si>
  <si>
    <t>system.l2.overall_misses::cpu.data             440826                       # number of overall misses</t>
  </si>
  <si>
    <t>system.l2.overall_misses::total                471857                       # number of overall misses</t>
  </si>
  <si>
    <t>system.cpu.dcache.overall_misses::cpu.data     23474025                       # number of overall misses</t>
  </si>
  <si>
    <t>system.cpu.dcache.overall_misses::total      23474025                       # number of overall misses</t>
  </si>
  <si>
    <t>system.cpu.icache.overall_misses::cpu.inst     22157413                       # number of overall misses</t>
  </si>
  <si>
    <t>system.cpu.icache.overall_misses::total      22157413                       # number of overall misses</t>
  </si>
  <si>
    <t>system.l2.overall_misses::cpu.inst             217047                       # number of overall misses</t>
  </si>
  <si>
    <t>system.l2.overall_misses::cpu.data           16890581                       # number of overall misses</t>
  </si>
  <si>
    <t>system.l2.overall_misses::total              17107628                       # number of overall misses</t>
  </si>
  <si>
    <t>system.cpu.dcache.overall_misses::cpu.data          351                       # number of overall misses</t>
  </si>
  <si>
    <t>system.cpu.dcache.overall_misses::total           351                       # number of overall misses</t>
  </si>
  <si>
    <t>system.cpu.icache.overall_misses::cpu.inst          576                       # number of overall misses</t>
  </si>
  <si>
    <t>system.cpu.icache.overall_misses::total           576                       # number of overall misses</t>
  </si>
  <si>
    <t>system.l2.overall_misses::cpu.inst                528                       # number of overall misses</t>
  </si>
  <si>
    <t>system.l2.overall_misses::cpu.data                320                       # number of overall misses</t>
  </si>
  <si>
    <t>system.l2.overall_misses::total                   848                       # number of overall misses</t>
  </si>
  <si>
    <t>./final.sh 4kB 4kB 128kB 2 4 2 32 401.bzip2 429.mcf 456.hmmer 458.sjeng 470.lbm</t>
  </si>
  <si>
    <t>system.cpu.icache.overall_misses::cpu.inst      7776744                       # number of overall misses</t>
  </si>
  <si>
    <t>system.cpu.icache.overall_misses::total       7776744                       # number of overall misses</t>
  </si>
  <si>
    <t>system.l2.overall_misses::cpu.inst              13956                       # number of overall misses</t>
  </si>
  <si>
    <t>system.l2.overall_misses::cpu.data            6181252                       # number of overall misses</t>
  </si>
  <si>
    <t>system.l2.overall_misses::total               6195208                       # number of overall misses</t>
  </si>
  <si>
    <t>system.cpu.icache.overall_misses::cpu.inst     13024229                       # number of overall misses</t>
  </si>
  <si>
    <t>system.cpu.icache.overall_misses::total      13024229                       # number of overall misses</t>
  </si>
  <si>
    <t>system.l2.overall_misses::cpu.inst               3036                       # number of overall misses</t>
  </si>
  <si>
    <t>system.l2.overall_misses::cpu.data           13466827                       # number of overall misses</t>
  </si>
  <si>
    <t>system.l2.overall_misses::total              13469863                       # number of overall misses</t>
  </si>
  <si>
    <t>system.cpu.icache.overall_misses::cpu.inst       131539                       # number of overall misses</t>
  </si>
  <si>
    <t>system.cpu.icache.overall_misses::total        131539                       # number of overall misses</t>
  </si>
  <si>
    <t>system.l2.overall_misses::cpu.inst              30174                       # number of overall misses</t>
  </si>
  <si>
    <t>system.l2.overall_misses::cpu.data             441531                       # number of overall misses</t>
  </si>
  <si>
    <t>system.l2.overall_misses::total                471705                       # number of overall misses</t>
  </si>
  <si>
    <t>system.cpu.icache.overall_misses::cpu.inst     21096074                       # number of overall misses</t>
  </si>
  <si>
    <t>system.cpu.icache.overall_misses::total      21096074                       # number of overall misses</t>
  </si>
  <si>
    <t>system.l2.overall_misses::cpu.inst             219002                       # number of overall misses</t>
  </si>
  <si>
    <t>system.l2.overall_misses::cpu.data           16889486                       # number of overall misses</t>
  </si>
  <si>
    <t>system.l2.overall_misses::total              17108488                       # number of overall misses</t>
  </si>
  <si>
    <t>system.cpu.icache.overall_misses::cpu.inst          571                       # number of overall misses</t>
  </si>
  <si>
    <t>system.cpu.icache.overall_misses::total           571                       # number of overall misses</t>
  </si>
  <si>
    <t>./final.sh 8kB 8kB 128kB 2 8 2 32 401.bzip2 429.mcf 456.hmmer 458.sjeng 470.lbm</t>
  </si>
  <si>
    <t>system.cpu.dcache.overall_misses::cpu.data      7957145                       # number of overall misses</t>
  </si>
  <si>
    <t>system.cpu.dcache.overall_misses::total       7957145                       # number of overall misses</t>
  </si>
  <si>
    <t>system.cpu.icache.overall_misses::cpu.inst      7244778                       # number of overall misses</t>
  </si>
  <si>
    <t>system.cpu.icache.overall_misses::total       7244778                       # number of overall misses</t>
  </si>
  <si>
    <t>system.l2.overall_misses::cpu.inst               1951                       # number of overall misses</t>
  </si>
  <si>
    <t>system.l2.overall_misses::cpu.data            6163706                       # number of overall misses</t>
  </si>
  <si>
    <t>system.l2.overall_misses::total               6165657                       # number of overall misses</t>
  </si>
  <si>
    <t>system.cpu.dcache.overall_misses::cpu.data     23281595                       # number of overall misses</t>
  </si>
  <si>
    <t>system.cpu.dcache.overall_misses::total      23281595                       # number of overall misses</t>
  </si>
  <si>
    <t>system.cpu.icache.overall_misses::cpu.inst       353522                       # number of overall misses</t>
  </si>
  <si>
    <t>system.cpu.icache.overall_misses::total        353522                       # number of overall misses</t>
  </si>
  <si>
    <t>system.l2.overall_misses::cpu.inst               1290                       # number of overall misses</t>
  </si>
  <si>
    <t>system.l2.overall_misses::cpu.data           13439435                       # number of overall misses</t>
  </si>
  <si>
    <t>system.l2.overall_misses::total              13440725                       # number of overall misses</t>
  </si>
  <si>
    <t>system.cpu.dcache.overall_misses::cpu.data      1805478                       # number of overall misses</t>
  </si>
  <si>
    <t>system.cpu.dcache.overall_misses::total       1805478                       # number of overall misses</t>
  </si>
  <si>
    <t>system.cpu.icache.overall_misses::cpu.inst        86523                       # number of overall misses</t>
  </si>
  <si>
    <t>system.cpu.icache.overall_misses::total         86523                       # number of overall misses</t>
  </si>
  <si>
    <t>system.l2.overall_misses::cpu.inst              11377                       # number of overall misses</t>
  </si>
  <si>
    <t>system.l2.overall_misses::cpu.data             422402                       # number of overall misses</t>
  </si>
  <si>
    <t>system.l2.overall_misses::total                433779                       # number of overall misses</t>
  </si>
  <si>
    <t>system.cpu.dcache.overall_misses::cpu.data     20341982                       # number of overall misses</t>
  </si>
  <si>
    <t>system.cpu.dcache.overall_misses::total      20341982                       # number of overall misses</t>
  </si>
  <si>
    <t>system.cpu.icache.overall_misses::cpu.inst     14770171                       # number of overall misses</t>
  </si>
  <si>
    <t>system.cpu.icache.overall_misses::total      14770171                       # number of overall misses</t>
  </si>
  <si>
    <t>system.l2.overall_misses::cpu.inst             138845                       # number of overall misses</t>
  </si>
  <si>
    <t>system.l2.overall_misses::cpu.data           16837973                       # number of overall misses</t>
  </si>
  <si>
    <t>system.l2.overall_misses::total              16976818                       # number of overall misses</t>
  </si>
  <si>
    <t>system.cpu.dcache.overall_misses::cpu.data          334                       # number of overall misses</t>
  </si>
  <si>
    <t>system.cpu.dcache.overall_misses::total           334                       # number of overall misses</t>
  </si>
  <si>
    <t>system.cpu.icache.overall_misses::cpu.inst          534                       # number of overall misses</t>
  </si>
  <si>
    <t>system.cpu.icache.overall_misses::total           534                       # number of overall misses</t>
  </si>
  <si>
    <t>system.l2.overall_misses::cpu.data                319                       # number of overall misses</t>
  </si>
  <si>
    <t>system.l2.overall_misses::total                   847                       # number of overall misses</t>
  </si>
  <si>
    <t>./final.sh 8kB 8kB 256kB 4 2 2 64 401.bzip2 429.mcf 456.hmmer 458.sjeng 470.lbm</t>
  </si>
  <si>
    <t>system.cpu.dcache.overall_misses::cpu.data      5769492                       # number of overall misses</t>
  </si>
  <si>
    <t>system.cpu.dcache.overall_misses::total       5769492                       # number of overall misses</t>
  </si>
  <si>
    <t>system.cpu.icache.overall_misses::cpu.inst      3595068                       # number of overall misses</t>
  </si>
  <si>
    <t>system.cpu.icache.overall_misses::total       3595068                       # number of overall misses</t>
  </si>
  <si>
    <t>system.l2.overall_misses::cpu.inst               3754                       # number of overall misses</t>
  </si>
  <si>
    <t>system.l2.overall_misses::cpu.data            3525887                       # number of overall misses</t>
  </si>
  <si>
    <t>system.l2.overall_misses::total               3529641                       # number of overall misses</t>
  </si>
  <si>
    <t>system.cpu.dcache.overall_misses::cpu.data     17260312                       # number of overall misses</t>
  </si>
  <si>
    <t>system.cpu.dcache.overall_misses::total      17260312                       # number of overall misses</t>
  </si>
  <si>
    <t>system.cpu.icache.overall_misses::cpu.inst      3334040                       # number of overall misses</t>
  </si>
  <si>
    <t>system.cpu.icache.overall_misses::total       3334040                       # number of overall misses</t>
  </si>
  <si>
    <t>system.l2.overall_misses::cpu.inst                864                       # number of overall misses</t>
  </si>
  <si>
    <t>system.l2.overall_misses::cpu.data            8388870                       # number of overall misses</t>
  </si>
  <si>
    <t>system.l2.overall_misses::total               8389734                       # number of overall misses</t>
  </si>
  <si>
    <t>system.cpu.dcache.overall_misses::cpu.data       646543                       # number of overall misses</t>
  </si>
  <si>
    <t>system.cpu.dcache.overall_misses::total        646543                       # number of overall misses</t>
  </si>
  <si>
    <t>system.cpu.icache.overall_misses::cpu.inst        50515                       # number of overall misses</t>
  </si>
  <si>
    <t>system.cpu.icache.overall_misses::total         50515                       # number of overall misses</t>
  </si>
  <si>
    <t>system.l2.overall_misses::cpu.inst               3815                       # number of overall misses</t>
  </si>
  <si>
    <t>system.l2.overall_misses::cpu.data              19733                       # number of overall misses</t>
  </si>
  <si>
    <t>system.l2.overall_misses::total                 23548                       # number of overall misses</t>
  </si>
  <si>
    <t>system.cpu.dcache.overall_misses::cpu.data     11529757                       # number of overall misses</t>
  </si>
  <si>
    <t>system.cpu.dcache.overall_misses::total      11529757                       # number of overall misses</t>
  </si>
  <si>
    <t>system.cpu.icache.overall_misses::cpu.inst     10227298                       # number of overall misses</t>
  </si>
  <si>
    <t>system.cpu.icache.overall_misses::total      10227298                       # number of overall misses</t>
  </si>
  <si>
    <t>system.l2.overall_misses::cpu.inst              21644                       # number of overall misses</t>
  </si>
  <si>
    <t>system.l2.overall_misses::cpu.data            8424745                       # number of overall misses</t>
  </si>
  <si>
    <t>system.l2.overall_misses::total               8446389                       # number of overall misses</t>
  </si>
  <si>
    <t>system.cpu.dcache.overall_misses::cpu.data          200                       # number of overall misses</t>
  </si>
  <si>
    <t>system.cpu.dcache.overall_misses::total           200                       # number of overall misses</t>
  </si>
  <si>
    <t>system.cpu.icache.overall_misses::cpu.inst          352                       # number of overall misses</t>
  </si>
  <si>
    <t>system.cpu.icache.overall_misses::total           352                       # number of overall misses</t>
  </si>
  <si>
    <t>system.l2.overall_misses::cpu.inst                331                       # number of overall misses</t>
  </si>
  <si>
    <t>system.l2.overall_misses::cpu.data                189                       # number of overall misses</t>
  </si>
  <si>
    <t>system.l2.overall_misses::total                   520                       # number of overall misses</t>
  </si>
  <si>
    <t>./final.sh 16kB 16kB 256kB 4 4 2 64 401.bzip2 429.mcf 456.hmmer 458.sjeng 470.lbm</t>
  </si>
  <si>
    <t>system.cpu.dcache.overall_misses::cpu.data      5205355                       # number of overall misses</t>
  </si>
  <si>
    <t>system.cpu.dcache.overall_misses::total       5205355                       # number of overall misses</t>
  </si>
  <si>
    <t>system.cpu.icache.overall_misses::cpu.inst         1048                       # number of overall misses</t>
  </si>
  <si>
    <t>system.cpu.icache.overall_misses::total          1048                       # number of overall misses</t>
  </si>
  <si>
    <t>system.l2.overall_misses::cpu.inst                977                       # number of overall misses</t>
  </si>
  <si>
    <t>system.l2.overall_misses::cpu.data            3518544                       # number of overall misses</t>
  </si>
  <si>
    <t>system.l2.overall_misses::total               3519521                       # number of overall misses</t>
  </si>
  <si>
    <t>system.cpu.dcache.overall_misses::cpu.data     15844879                       # number of overall misses</t>
  </si>
  <si>
    <t>system.cpu.dcache.overall_misses::total      15844879                       # number of overall misses</t>
  </si>
  <si>
    <t>system.cpu.icache.overall_misses::cpu.inst        85916                       # number of overall misses</t>
  </si>
  <si>
    <t>system.cpu.icache.overall_misses::total         85916                       # number of overall misses</t>
  </si>
  <si>
    <t>system.l2.overall_misses::cpu.inst                706                       # number of overall misses</t>
  </si>
  <si>
    <t>system.l2.overall_misses::cpu.data            8369831                       # number of overall misses</t>
  </si>
  <si>
    <t>system.l2.overall_misses::total               8370537                       # number of overall misses</t>
  </si>
  <si>
    <t>system.cpu.dcache.overall_misses::cpu.data       523640                       # number of overall misses</t>
  </si>
  <si>
    <t>system.cpu.dcache.overall_misses::total        523640                       # number of overall misses</t>
  </si>
  <si>
    <t>system.cpu.icache.overall_misses::cpu.inst         4057                       # number of overall misses</t>
  </si>
  <si>
    <t>system.cpu.icache.overall_misses::total          4057                       # number of overall misses</t>
  </si>
  <si>
    <t>system.l2.overall_misses::cpu.inst               1471                       # number of overall misses</t>
  </si>
  <si>
    <t>system.l2.overall_misses::cpu.data              11435                       # number of overall misses</t>
  </si>
  <si>
    <t>system.l2.overall_misses::total                 12906                       # number of overall misses</t>
  </si>
  <si>
    <t>system.cpu.dcache.overall_misses::cpu.data      9683416                       # number of overall misses</t>
  </si>
  <si>
    <t>system.cpu.dcache.overall_misses::total       9683416                       # number of overall misses</t>
  </si>
  <si>
    <t>system.cpu.icache.overall_misses::cpu.inst      5222495                       # number of overall misses</t>
  </si>
  <si>
    <t>system.cpu.icache.overall_misses::total       5222495                       # number of overall misses</t>
  </si>
  <si>
    <t>system.l2.overall_misses::cpu.inst              12699                       # number of overall misses</t>
  </si>
  <si>
    <t>system.l2.overall_misses::cpu.data            8412939                       # number of overall misses</t>
  </si>
  <si>
    <t>system.l2.overall_misses::total               8425638                       # number of overall misses</t>
  </si>
  <si>
    <t>system.cpu.dcache.overall_misses::cpu.data          190                       # number of overall misses</t>
  </si>
  <si>
    <t>system.cpu.dcache.overall_misses::total           190                       # number of overall misses</t>
  </si>
  <si>
    <t>system.cpu.icache.overall_misses::cpu.inst          333                       # number of overall misses</t>
  </si>
  <si>
    <t>system.cpu.icache.overall_misses::total           333                       # number of overall misses</t>
  </si>
  <si>
    <t>./final.sh 16kB 16kB 256kB 4 8 2 64 401.bzip2 429.mcf 456.hmmer 458.sjeng 470.lbm</t>
  </si>
  <si>
    <t>system.cpu.icache.overall_misses::cpu.inst          973                       # number of overall misses</t>
  </si>
  <si>
    <t>system.cpu.icache.overall_misses::total           973                       # number of overall misses</t>
  </si>
  <si>
    <t>system.l2.overall_misses::cpu.inst                963                       # number of overall misses</t>
  </si>
  <si>
    <t>system.l2.overall_misses::cpu.data            3518551                       # number of overall misses</t>
  </si>
  <si>
    <t>system.l2.overall_misses::total               3519514                       # number of overall misses</t>
  </si>
  <si>
    <t>system.cpu.icache.overall_misses::cpu.inst          725                       # number of overall misses</t>
  </si>
  <si>
    <t>system.cpu.icache.overall_misses::total           725                       # number of overall misses</t>
  </si>
  <si>
    <t>system.l2.overall_misses::cpu.inst                700                       # number of overall misses</t>
  </si>
  <si>
    <t>system.l2.overall_misses::cpu.data            8369825                       # number of overall misses</t>
  </si>
  <si>
    <t>system.l2.overall_misses::total               8370525                       # number of overall misses</t>
  </si>
  <si>
    <t>system.cpu.icache.overall_misses::cpu.inst         1891                       # number of overall misses</t>
  </si>
  <si>
    <t>system.cpu.icache.overall_misses::total          1891                       # number of overall misses</t>
  </si>
  <si>
    <t>system.l2.overall_misses::cpu.inst               1392                       # number of overall misses</t>
  </si>
  <si>
    <t>system.l2.overall_misses::cpu.data              10894                       # number of overall misses</t>
  </si>
  <si>
    <t>system.l2.overall_misses::total                 12286                       # number of overall misses</t>
  </si>
  <si>
    <t>system.cpu.icache.overall_misses::cpu.inst      5198058                       # number of overall misses</t>
  </si>
  <si>
    <t>system.cpu.icache.overall_misses::total       5198058                       # number of overall misses</t>
  </si>
  <si>
    <t>system.l2.overall_misses::cpu.inst              13219                       # number of overall misses</t>
  </si>
  <si>
    <t>system.l2.overall_misses::cpu.data            8413860                       # number of overall misses</t>
  </si>
  <si>
    <t>system.l2.overall_misses::total               8427079                       # number of overall misses</t>
  </si>
  <si>
    <t>system.cpu.icache.overall_misses::cpu.inst          334                       # number of overall misses</t>
  </si>
  <si>
    <t>system.cpu.icache.overall_misses::total           334                       # number of overall misses</t>
  </si>
  <si>
    <t>./final.sh 32kB 32kB 512kB 4 8 2 64 401.bzip2 429.mcf 456.hmmer 458.sjeng 470.lbm</t>
  </si>
  <si>
    <t>system.cpu.dcache.overall_misses::cpu.data      4750640                       # number of overall misses</t>
  </si>
  <si>
    <t>system.cpu.dcache.overall_misses::total       4750640                       # number of overall misses</t>
  </si>
  <si>
    <t>system.cpu.icache.overall_misses::cpu.inst          962                       # number of overall misses</t>
  </si>
  <si>
    <t>system.cpu.icache.overall_misses::total           962                       # number of overall misses</t>
  </si>
  <si>
    <t>system.l2.overall_misses::cpu.inst                956                       # number of overall misses</t>
  </si>
  <si>
    <t>system.l2.overall_misses::cpu.data            3007844                       # number of overall misses</t>
  </si>
  <si>
    <t>system.l2.overall_misses::total               3008800                       # number of overall misses</t>
  </si>
  <si>
    <t>system.cpu.dcache.overall_misses::cpu.data     14706410                       # number of overall misses</t>
  </si>
  <si>
    <t>system.cpu.dcache.overall_misses::total      14706410                       # number of overall misses</t>
  </si>
  <si>
    <t>system.cpu.icache.overall_misses::cpu.inst          682                       # number of overall misses</t>
  </si>
  <si>
    <t>system.cpu.icache.overall_misses::total           682                       # number of overall misses</t>
  </si>
  <si>
    <t>system.l2.overall_misses::cpu.inst                680                       # number of overall misses</t>
  </si>
  <si>
    <t>system.l2.overall_misses::cpu.data            7170909                       # number of overall misses</t>
  </si>
  <si>
    <t>system.l2.overall_misses::total               7171589                       # number of overall misses</t>
  </si>
  <si>
    <t>system.cpu.dcache.overall_misses::cpu.data       495710                       # number of overall misses</t>
  </si>
  <si>
    <t>system.cpu.dcache.overall_misses::total        495710                       # number of overall misses</t>
  </si>
  <si>
    <t>system.cpu.icache.overall_misses::cpu.inst         1437                       # number of overall misses</t>
  </si>
  <si>
    <t>system.cpu.icache.overall_misses::total          1437                       # number of overall misses</t>
  </si>
  <si>
    <t>system.l2.overall_misses::cpu.inst               1340                       # number of overall misses</t>
  </si>
  <si>
    <t>system.l2.overall_misses::cpu.data               5738                       # number of overall misses</t>
  </si>
  <si>
    <t>system.l2.overall_misses::total                  7078                       # number of overall misses</t>
  </si>
  <si>
    <t>system.cpu.dcache.overall_misses::cpu.data      8745243                       # number of overall misses</t>
  </si>
  <si>
    <t>system.cpu.dcache.overall_misses::total       8745243                       # number of overall misses</t>
  </si>
  <si>
    <t>system.cpu.icache.overall_misses::cpu.inst       653767                       # number of overall misses</t>
  </si>
  <si>
    <t>system.cpu.icache.overall_misses::total        653767                       # number of overall misses</t>
  </si>
  <si>
    <t>system.l2.overall_misses::cpu.inst               4104                       # number of overall misses</t>
  </si>
  <si>
    <t>system.l2.overall_misses::cpu.data            8384152                       # number of overall misses</t>
  </si>
  <si>
    <t>system.l2.overall_misses::total               8388256                       # number of overall misses</t>
  </si>
  <si>
    <t>system.cpu.dcache.overall_misses::cpu.data          189                       # number of overall misses</t>
  </si>
  <si>
    <t>system.cpu.dcache.overall_misses::total           189                       # number of overall misses</t>
  </si>
  <si>
    <t>system.cpu.icache.overall_misses::cpu.inst          332                       # number of overall misses</t>
  </si>
  <si>
    <t>system.cpu.icache.overall_misses::total           332                       # number of overall misses</t>
  </si>
  <si>
    <t>./final.sh 32kB 32kB 512kB 8 2 2 128 401.bzip2 429.mcf 456.hmmer 458.sjeng 470.lbm</t>
  </si>
  <si>
    <t>system.cpu.dcache.overall_misses::cpu.data      3771676                       # number of overall misses</t>
  </si>
  <si>
    <t>system.cpu.dcache.overall_misses::total       3771676                       # number of overall misses</t>
  </si>
  <si>
    <t>system.cpu.icache.overall_misses::cpu.inst          596                       # number of overall misses</t>
  </si>
  <si>
    <t>system.cpu.icache.overall_misses::total           596                       # number of overall misses</t>
  </si>
  <si>
    <t>system.l2.overall_misses::cpu.inst                566                       # number of overall misses</t>
  </si>
  <si>
    <t>system.l2.overall_misses::cpu.data            1892157                       # number of overall misses</t>
  </si>
  <si>
    <t>system.l2.overall_misses::total               1892723                       # number of overall misses</t>
  </si>
  <si>
    <t>system.cpu.dcache.overall_misses::cpu.data     13500659                       # number of overall misses</t>
  </si>
  <si>
    <t>system.cpu.dcache.overall_misses::total      13500659                       # number of overall misses</t>
  </si>
  <si>
    <t>system.cpu.icache.overall_misses::cpu.inst         1140                       # number of overall misses</t>
  </si>
  <si>
    <t>system.cpu.icache.overall_misses::total          1140                       # number of overall misses</t>
  </si>
  <si>
    <t>system.l2.overall_misses::cpu.inst                444                       # number of overall misses</t>
  </si>
  <si>
    <t>system.l2.overall_misses::cpu.data            5194706                       # number of overall misses</t>
  </si>
  <si>
    <t>system.l2.overall_misses::total               5195150                       # number of overall misses</t>
  </si>
  <si>
    <t>system.cpu.dcache.overall_misses::cpu.data       260513                       # number of overall misses</t>
  </si>
  <si>
    <t>system.cpu.dcache.overall_misses::total        260513                       # number of overall misses</t>
  </si>
  <si>
    <t>system.cpu.icache.overall_misses::cpu.inst         5268                       # number of overall misses</t>
  </si>
  <si>
    <t>system.cpu.icache.overall_misses::total          5268                       # number of overall misses</t>
  </si>
  <si>
    <t>system.l2.overall_misses::cpu.inst                825                       # number of overall misses</t>
  </si>
  <si>
    <t>system.l2.overall_misses::cpu.data               3267                       # number of overall misses</t>
  </si>
  <si>
    <t>system.l2.overall_misses::total                  4092                       # number of overall misses</t>
  </si>
  <si>
    <t>system.cpu.dcache.overall_misses::cpu.data      4633290                       # number of overall misses</t>
  </si>
  <si>
    <t>system.cpu.dcache.overall_misses::total       4633290                       # number of overall misses</t>
  </si>
  <si>
    <t>system.cpu.icache.overall_misses::cpu.inst      1705766                       # number of overall misses</t>
  </si>
  <si>
    <t>system.cpu.icache.overall_misses::total       1705766                       # number of overall misses</t>
  </si>
  <si>
    <t>system.l2.overall_misses::cpu.inst               3189                       # number of overall misses</t>
  </si>
  <si>
    <t>system.l2.overall_misses::cpu.data            4238557                       # number of overall misses</t>
  </si>
  <si>
    <t>system.l2.overall_misses::total               4241746                       # number of overall misses</t>
  </si>
  <si>
    <t>system.cpu.dcache.overall_misses::cpu.data          116                       # number of overall misses</t>
  </si>
  <si>
    <t>system.cpu.dcache.overall_misses::total           116                       # number of overall misses</t>
  </si>
  <si>
    <t>system.cpu.icache.overall_misses::cpu.inst          215                       # number of overall misses</t>
  </si>
  <si>
    <t>system.cpu.icache.overall_misses::total           215                       # number of overall misses</t>
  </si>
  <si>
    <t>system.l2.overall_misses::cpu.inst                212                       # number of overall misses</t>
  </si>
  <si>
    <t>system.l2.overall_misses::cpu.data                116                       # number of overall misses</t>
  </si>
  <si>
    <t>system.l2.overall_misses::total                   328                       # number of overall misses</t>
  </si>
  <si>
    <t>./final.sh 32kB 32kB 512kB 8 4 2 128 401.bzip2 429.mcf 456.hmmer 458.sjeng 470.lbm</t>
  </si>
  <si>
    <t>system.cpu.dcache.overall_misses::cpu.data      3771652                       # number of overall misses</t>
  </si>
  <si>
    <t>system.cpu.dcache.overall_misses::total       3771652                       # number of overall misses</t>
  </si>
  <si>
    <t>system.cpu.icache.overall_misses::cpu.inst          553                       # number of overall misses</t>
  </si>
  <si>
    <t>system.cpu.icache.overall_misses::total           553                       # number of overall misses</t>
  </si>
  <si>
    <t>system.l2.overall_misses::cpu.inst                542                       # number of overall misses</t>
  </si>
  <si>
    <t>system.l2.overall_misses::cpu.data            1892144                       # number of overall misses</t>
  </si>
  <si>
    <t>system.l2.overall_misses::total               1892686                       # number of overall misses</t>
  </si>
  <si>
    <t>system.cpu.icache.overall_misses::cpu.inst          434                       # number of overall misses</t>
  </si>
  <si>
    <t>system.cpu.icache.overall_misses::total           434                       # number of overall misses</t>
  </si>
  <si>
    <t>system.l2.overall_misses::cpu.inst                428                       # number of overall misses</t>
  </si>
  <si>
    <t>system.l2.overall_misses::cpu.data            5194691                       # number of overall misses</t>
  </si>
  <si>
    <t>system.l2.overall_misses::total               5195119                       # number of overall misses</t>
  </si>
  <si>
    <t>system.cpu.dcache.overall_misses::cpu.data       260508                       # number of overall misses</t>
  </si>
  <si>
    <t>system.cpu.dcache.overall_misses::total        260508                       # number of overall misses</t>
  </si>
  <si>
    <t>system.cpu.icache.overall_misses::cpu.inst          954                       # number of overall misses</t>
  </si>
  <si>
    <t>system.cpu.icache.overall_misses::total           954                       # number of overall misses</t>
  </si>
  <si>
    <t>system.l2.overall_misses::cpu.inst                804                       # number of overall misses</t>
  </si>
  <si>
    <t>system.l2.overall_misses::cpu.data               2934                       # number of overall misses</t>
  </si>
  <si>
    <t>system.l2.overall_misses::total                  3738                       # number of overall misses</t>
  </si>
  <si>
    <t>system.cpu.icache.overall_misses::cpu.inst       965633                       # number of overall misses</t>
  </si>
  <si>
    <t>system.cpu.icache.overall_misses::total        965633                       # number of overall misses</t>
  </si>
  <si>
    <t>system.l2.overall_misses::cpu.inst               3379                       # number of overall misses</t>
  </si>
  <si>
    <t>system.l2.overall_misses::cpu.data            4239077                       # number of overall misses</t>
  </si>
  <si>
    <t>system.l2.overall_misses::total               4242456                       # number of overall misses</t>
  </si>
  <si>
    <t>system.cpu.icache.overall_misses::cpu.inst          213                       # number of overall misses</t>
  </si>
  <si>
    <t>system.cpu.icache.overall_misses::total           213                       # number of overall misses</t>
  </si>
  <si>
    <t>./final.sh 64kB 64kB 512kB 8 8 2 128 401.bzip2 429.mcf 456.hmmer 458.sjeng 470.lbm</t>
  </si>
  <si>
    <t>system.cpu.dcache.overall_misses::cpu.data      3318024                       # number of overall misses</t>
  </si>
  <si>
    <t>system.cpu.dcache.overall_misses::total       3318024                       # number of overall misses</t>
  </si>
  <si>
    <t>system.cpu.icache.overall_misses::cpu.inst          537                       # number of overall misses</t>
  </si>
  <si>
    <t>system.cpu.icache.overall_misses::total           537                       # number of overall misses</t>
  </si>
  <si>
    <t>system.l2.overall_misses::cpu.inst                536                       # number of overall misses</t>
  </si>
  <si>
    <t>system.l2.overall_misses::cpu.data            1888535                       # number of overall misses</t>
  </si>
  <si>
    <t>system.l2.overall_misses::total               1889071                       # number of overall misses</t>
  </si>
  <si>
    <t>system.cpu.dcache.overall_misses::cpu.data     12882493                       # number of overall misses</t>
  </si>
  <si>
    <t>system.cpu.dcache.overall_misses::total      12882493                       # number of overall misses</t>
  </si>
  <si>
    <t>system.cpu.icache.overall_misses::cpu.inst          422                       # number of overall misses</t>
  </si>
  <si>
    <t>system.cpu.icache.overall_misses::total           422                       # number of overall misses</t>
  </si>
  <si>
    <t>system.l2.overall_misses::cpu.inst                421                       # number of overall misses</t>
  </si>
  <si>
    <t>system.l2.overall_misses::cpu.data            5152268                       # number of overall misses</t>
  </si>
  <si>
    <t>system.l2.overall_misses::total               5152689                       # number of overall misses</t>
  </si>
  <si>
    <t>system.cpu.dcache.overall_misses::cpu.data       215711                       # number of overall misses</t>
  </si>
  <si>
    <t>system.cpu.dcache.overall_misses::total        215711                       # number of overall misses</t>
  </si>
  <si>
    <t>system.cpu.icache.overall_misses::cpu.inst          832                       # number of overall misses</t>
  </si>
  <si>
    <t>system.cpu.icache.overall_misses::total           832                       # number of overall misses</t>
  </si>
  <si>
    <t>system.l2.overall_misses::cpu.inst                802                       # number of overall misses</t>
  </si>
  <si>
    <t>system.l2.overall_misses::cpu.data               2929                       # number of overall misses</t>
  </si>
  <si>
    <t>system.l2.overall_misses::total                  3731                       # number of overall misses</t>
  </si>
  <si>
    <t>system.cpu.dcache.overall_misses::cpu.data      4304931                       # number of overall misses</t>
  </si>
  <si>
    <t>system.cpu.dcache.overall_misses::total       4304931                       # number of overall misses</t>
  </si>
  <si>
    <t>system.cpu.icache.overall_misses::cpu.inst         4825                       # number of overall misses</t>
  </si>
  <si>
    <t>system.cpu.icache.overall_misses::total          4825                       # number of overall misses</t>
  </si>
  <si>
    <t>system.l2.overall_misses::cpu.inst               1334                       # number of overall misses</t>
  </si>
  <si>
    <t>system.l2.overall_misses::cpu.data            4235887                       # number of overall misses</t>
  </si>
  <si>
    <t>system.l2.overall_misses::total               4237221                       # number of overall misses</t>
  </si>
  <si>
    <t>./final.sh 64kB 64kB 1MB 2 2 2 256 401.bzip2 429.mcf 456.hmmer 458.sjeng 470.lbm</t>
  </si>
  <si>
    <t>system.cpu.dcache.overall_misses::cpu.data      3080220                       # number of overall misses</t>
  </si>
  <si>
    <t>system.cpu.dcache.overall_misses::total       3080220                       # number of overall misses</t>
  </si>
  <si>
    <t>system.cpu.icache.overall_misses::cpu.inst          329                       # number of overall misses</t>
  </si>
  <si>
    <t>system.cpu.icache.overall_misses::total           329                       # number of overall misses</t>
  </si>
  <si>
    <t>system.l2.overall_misses::cpu.inst                316                       # number of overall misses</t>
  </si>
  <si>
    <t>system.l2.overall_misses::cpu.data            1035942                       # number of overall misses</t>
  </si>
  <si>
    <t>system.l2.overall_misses::total               1036258                       # number of overall misses</t>
  </si>
  <si>
    <t>system.cpu.dcache.overall_misses::cpu.data     12611248                       # number of overall misses</t>
  </si>
  <si>
    <t>system.cpu.dcache.overall_misses::total      12611248                       # number of overall misses</t>
  </si>
  <si>
    <t>system.cpu.icache.overall_misses::cpu.inst          271                       # number of overall misses</t>
  </si>
  <si>
    <t>system.cpu.icache.overall_misses::total           271                       # number of overall misses</t>
  </si>
  <si>
    <t>system.l2.overall_misses::cpu.inst                265                       # number of overall misses</t>
  </si>
  <si>
    <t>system.l2.overall_misses::cpu.data            2709258                       # number of overall misses</t>
  </si>
  <si>
    <t>system.l2.overall_misses::total               2709523                       # number of overall misses</t>
  </si>
  <si>
    <t>system.cpu.dcache.overall_misses::cpu.data       132917                       # number of overall misses</t>
  </si>
  <si>
    <t>system.cpu.dcache.overall_misses::total        132917                       # number of overall misses</t>
  </si>
  <si>
    <t>system.cpu.icache.overall_misses::cpu.inst         3627                       # number of overall misses</t>
  </si>
  <si>
    <t>system.cpu.icache.overall_misses::total          3627                       # number of overall misses</t>
  </si>
  <si>
    <t>system.l2.overall_misses::cpu.inst                735                       # number of overall misses</t>
  </si>
  <si>
    <t>system.l2.overall_misses::cpu.data               1502                       # number of overall misses</t>
  </si>
  <si>
    <t>system.l2.overall_misses::total                  2237                       # number of overall misses</t>
  </si>
  <si>
    <t>system.cpu.dcache.overall_misses::cpu.data      2606430                       # number of overall misses</t>
  </si>
  <si>
    <t>system.cpu.dcache.overall_misses::total       2606430                       # number of overall misses</t>
  </si>
  <si>
    <t>system.cpu.icache.overall_misses::cpu.inst       347170                       # number of overall misses</t>
  </si>
  <si>
    <t>system.cpu.icache.overall_misses::total        347170                       # number of overall misses</t>
  </si>
  <si>
    <t>system.l2.overall_misses::cpu.inst               1058                       # number of overall misses</t>
  </si>
  <si>
    <t>system.l2.overall_misses::cpu.data            2158836                       # number of overall misses</t>
  </si>
  <si>
    <t>system.l2.overall_misses::total               2159894                       # number of overall misses</t>
  </si>
  <si>
    <t>./final.sh 128kB 128kB 1MB 2 4 2 256 401.bzip2 429.mcf 456.hmmer 458.sjeng 470.lbm</t>
  </si>
  <si>
    <t>system.cpu.dcache.overall_misses::cpu.data      2554492                       # number of overall misses</t>
  </si>
  <si>
    <t>system.cpu.dcache.overall_misses::total       2554492                       # number of overall misses</t>
  </si>
  <si>
    <t>system.l2.overall_misses::cpu.data            1034128                       # number of overall misses</t>
  </si>
  <si>
    <t>system.l2.overall_misses::total               1034439                       # number of overall misses</t>
  </si>
  <si>
    <t>system.cpu.dcache.overall_misses::cpu.data     11318342                       # number of overall misses</t>
  </si>
  <si>
    <t>system.cpu.dcache.overall_misses::total      11318342                       # number of overall misses</t>
  </si>
  <si>
    <t>system.cpu.icache.overall_misses::cpu.inst          264                       # number of overall misses</t>
  </si>
  <si>
    <t>system.cpu.icache.overall_misses::total           264                       # number of overall misses</t>
  </si>
  <si>
    <t>system.l2.overall_misses::cpu.inst                262                       # number of overall misses</t>
  </si>
  <si>
    <t>system.l2.overall_misses::cpu.data            2688979                       # number of overall misses</t>
  </si>
  <si>
    <t>system.l2.overall_misses::total               2689241                       # number of overall misses</t>
  </si>
  <si>
    <t>system.cpu.dcache.overall_misses::cpu.data        57587                       # number of overall misses</t>
  </si>
  <si>
    <t>system.cpu.dcache.overall_misses::total         57587                       # number of overall misses</t>
  </si>
  <si>
    <t>system.cpu.icache.overall_misses::cpu.inst          489                       # number of overall misses</t>
  </si>
  <si>
    <t>system.cpu.icache.overall_misses::total           489                       # number of overall misses</t>
  </si>
  <si>
    <t>system.cpu.dcache.overall_misses::cpu.data      2279603                       # number of overall misses</t>
  </si>
  <si>
    <t>system.cpu.dcache.overall_misses::total       2279603                       # number of overall misses</t>
  </si>
  <si>
    <t>system.cpu.icache.overall_misses::cpu.inst          866                       # number of overall misses</t>
  </si>
  <si>
    <t>system.cpu.icache.overall_misses::total           866                       # number of overall misses</t>
  </si>
  <si>
    <t>system.l2.overall_misses::cpu.inst                534                       # number of overall misses</t>
  </si>
  <si>
    <t>system.l2.overall_misses::cpu.data            2158603                       # number of overall misses</t>
  </si>
  <si>
    <t>system.l2.overall_misses::total               2159137                       # number of overall misses</t>
  </si>
  <si>
    <t>./final.sh 128kB 128kB 1MB 2 8 2 256 401.bzip2 429.mcf 456.hmmer 458.sjeng 470.lbm</t>
  </si>
  <si>
    <t>system.l2.overall_misses::total               2689240                       # number of overall misses</t>
  </si>
  <si>
    <t>system.l2.overall_misses::cpu.data            2158585                       # number of overall misses</t>
  </si>
  <si>
    <t>system.l2.overall_misses::total               2159096                       # number of overall misses</t>
  </si>
  <si>
    <t xml:space="preserve"> ./final.sh 4kB 4kB 128kB 4 2 4 32 401.bzip2 429.mcf 456.hmmer 458.sjeng 470.lbm</t>
  </si>
  <si>
    <t>system.cpu.dcache.overall_misses::cpu.data      8610552                       # number of overall misses</t>
  </si>
  <si>
    <t>system.cpu.dcache.overall_misses::total       8610552                       # number of overall misses</t>
  </si>
  <si>
    <t>system.l2.overall_misses::cpu.inst              11352                       # number of overall misses</t>
  </si>
  <si>
    <t>system.l2.overall_misses::cpu.data            6107452                       # number of overall misses</t>
  </si>
  <si>
    <t>system.l2.overall_misses::total               6118804                       # number of overall misses</t>
  </si>
  <si>
    <t>system.cpu.dcache.overall_misses::cpu.data     25704290                       # number of overall misses</t>
  </si>
  <si>
    <t>system.cpu.dcache.overall_misses::total      25704290                       # number of overall misses</t>
  </si>
  <si>
    <t>system.l2.overall_misses::cpu.inst               2378                       # number of overall misses</t>
  </si>
  <si>
    <t>system.l2.overall_misses::cpu.data           12870487                       # number of overall misses</t>
  </si>
  <si>
    <t>system.l2.overall_misses::total              12872865                       # number of overall misses</t>
  </si>
  <si>
    <t>system.cpu.dcache.overall_misses::cpu.data      1639260                       # number of overall misses</t>
  </si>
  <si>
    <t>system.cpu.dcache.overall_misses::total       1639260                       # number of overall misses</t>
  </si>
  <si>
    <t>system.l2.overall_misses::cpu.inst              22856                       # number of overall misses</t>
  </si>
  <si>
    <t>system.l2.overall_misses::cpu.data             329030                       # number of overall misses</t>
  </si>
  <si>
    <t>system.l2.overall_misses::total                351886                       # number of overall misses</t>
  </si>
  <si>
    <t>system.cpu.dcache.overall_misses::cpu.data     22314476                       # number of overall misses</t>
  </si>
  <si>
    <t>system.cpu.dcache.overall_misses::total      22314476                       # number of overall misses</t>
  </si>
  <si>
    <t>system.l2.overall_misses::cpu.inst              44826                       # number of overall misses</t>
  </si>
  <si>
    <t>system.l2.overall_misses::cpu.data           16734093                       # number of overall misses</t>
  </si>
  <si>
    <t>system.l2.overall_misses::total              16778919                       # number of overall misses</t>
  </si>
  <si>
    <t>system.cpu.dcache.overall_misses::cpu.data          358                       # number of overall misses</t>
  </si>
  <si>
    <t>system.cpu.dcache.overall_misses::total           358                       # number of overall misses</t>
  </si>
  <si>
    <t xml:space="preserve"> ./final.sh 4kB 4kB 128kB 4 4 4 32 401.bzip2 429.mcf 456.hmmer 458.sjeng 470.lbm</t>
  </si>
  <si>
    <t>system.l2.overall_misses::cpu.inst              11311                       # number of overall misses</t>
  </si>
  <si>
    <t>system.l2.overall_misses::cpu.data            6107802                       # number of overall misses</t>
  </si>
  <si>
    <t>system.l2.overall_misses::total               6119113                       # number of overall misses</t>
  </si>
  <si>
    <t>system.l2.overall_misses::cpu.inst               2402                       # number of overall misses</t>
  </si>
  <si>
    <t>system.l2.overall_misses::cpu.data           12870582                       # number of overall misses</t>
  </si>
  <si>
    <t>system.l2.overall_misses::total              12872984                       # number of overall misses</t>
  </si>
  <si>
    <t>system.l2.overall_misses::cpu.inst              21976                       # number of overall misses</t>
  </si>
  <si>
    <t>system.l2.overall_misses::cpu.data             330126                       # number of overall misses</t>
  </si>
  <si>
    <t>system.l2.overall_misses::total                352102                       # number of overall misses</t>
  </si>
  <si>
    <t>system.l2.overall_misses::cpu.inst              45092                       # number of overall misses</t>
  </si>
  <si>
    <t>system.l2.overall_misses::cpu.data           16734040                       # number of overall misses</t>
  </si>
  <si>
    <t>system.l2.overall_misses::total              16779132                       # number of overall misses</t>
  </si>
  <si>
    <t xml:space="preserve"> ./final.sh 8kB 8kB 128kB 4 8 4 32 401.bzip2 429.mcf 456.hmmer 458.sjeng 470.lbm</t>
  </si>
  <si>
    <t>system.cpu.dcache.overall_misses::cpu.data      7791000                       # number of overall misses</t>
  </si>
  <si>
    <t>system.cpu.dcache.overall_misses::total       7791000                       # number of overall misses</t>
  </si>
  <si>
    <t>system.l2.overall_misses::cpu.data            6097274                       # number of overall misses</t>
  </si>
  <si>
    <t>system.l2.overall_misses::total               6099225                       # number of overall misses</t>
  </si>
  <si>
    <t>system.cpu.dcache.overall_misses::cpu.data     22825382                       # number of overall misses</t>
  </si>
  <si>
    <t>system.cpu.dcache.overall_misses::total      22825382                       # number of overall misses</t>
  </si>
  <si>
    <t>system.l2.overall_misses::cpu.inst               1250                       # number of overall misses</t>
  </si>
  <si>
    <t>system.l2.overall_misses::cpu.data           12864833                       # number of overall misses</t>
  </si>
  <si>
    <t>system.l2.overall_misses::total              12866083                       # number of overall misses</t>
  </si>
  <si>
    <t>system.cpu.dcache.overall_misses::cpu.data      1161436                       # number of overall misses</t>
  </si>
  <si>
    <t>system.cpu.dcache.overall_misses::total       1161436                       # number of overall misses</t>
  </si>
  <si>
    <t>system.l2.overall_misses::cpu.inst               8843                       # number of overall misses</t>
  </si>
  <si>
    <t>system.l2.overall_misses::cpu.data             300585                       # number of overall misses</t>
  </si>
  <si>
    <t>system.l2.overall_misses::total                309428                       # number of overall misses</t>
  </si>
  <si>
    <t>system.cpu.dcache.overall_misses::cpu.data     19390012                       # number of overall misses</t>
  </si>
  <si>
    <t>system.cpu.dcache.overall_misses::total      19390012                       # number of overall misses</t>
  </si>
  <si>
    <t>system.l2.overall_misses::cpu.inst              41401                       # number of overall misses</t>
  </si>
  <si>
    <t>system.l2.overall_misses::cpu.data           16731392                       # number of overall misses</t>
  </si>
  <si>
    <t>system.l2.overall_misses::total              16772793                       # number of overall misses</t>
  </si>
  <si>
    <t>system.cpu.dcache.overall_misses::cpu.data          325                       # number of overall misses</t>
  </si>
  <si>
    <t>system.cpu.dcache.overall_misses::total           325                       # number of overall misses</t>
  </si>
  <si>
    <t>./final.sh 8kB 8kB 256kB 8 2 4 64 401.bzip2 429.mcf 456.hmmer 458.sjeng 470.lbm</t>
  </si>
  <si>
    <t>system.cpu.dcache.overall_misses::cpu.data      5669168                       # number of overall misses</t>
  </si>
  <si>
    <t>system.cpu.dcache.overall_misses::total       5669168                       # number of overall misses</t>
  </si>
  <si>
    <t>system.l2.overall_misses::cpu.inst               3156                       # number of overall misses</t>
  </si>
  <si>
    <t>system.l2.overall_misses::cpu.data            3501272                       # number of overall misses</t>
  </si>
  <si>
    <t>system.l2.overall_misses::total               3504428                       # number of overall misses</t>
  </si>
  <si>
    <t>system.cpu.dcache.overall_misses::cpu.data     17209443                       # number of overall misses</t>
  </si>
  <si>
    <t>system.cpu.dcache.overall_misses::total      17209443                       # number of overall misses</t>
  </si>
  <si>
    <t>system.l2.overall_misses::cpu.inst                780                       # number of overall misses</t>
  </si>
  <si>
    <t>system.l2.overall_misses::cpu.data            7924273                       # number of overall misses</t>
  </si>
  <si>
    <t>system.l2.overall_misses::total               7925053                       # number of overall misses</t>
  </si>
  <si>
    <t>system.cpu.dcache.overall_misses::cpu.data       581872                       # number of overall misses</t>
  </si>
  <si>
    <t>system.cpu.dcache.overall_misses::total        581872                       # number of overall misses</t>
  </si>
  <si>
    <t>system.l2.overall_misses::cpu.inst               2022                       # number of overall misses</t>
  </si>
  <si>
    <t>system.l2.overall_misses::cpu.data              10989                       # number of overall misses</t>
  </si>
  <si>
    <t>system.l2.overall_misses::total                 13011                       # number of overall misses</t>
  </si>
  <si>
    <t>system.cpu.dcache.overall_misses::cpu.data     11368840                       # number of overall misses</t>
  </si>
  <si>
    <t>system.cpu.dcache.overall_misses::total      11368840                       # number of overall misses</t>
  </si>
  <si>
    <t>system.l2.overall_misses::cpu.inst               6524                       # number of overall misses</t>
  </si>
  <si>
    <t>system.l2.overall_misses::cpu.data            8391123                       # number of overall misses</t>
  </si>
  <si>
    <t>system.l2.overall_misses::total               8397647                       # number of overall misses</t>
  </si>
  <si>
    <t>system.cpu.dcache.overall_misses::cpu.data          202                       # number of overall misses</t>
  </si>
  <si>
    <t>system.cpu.dcache.overall_misses::total           202                       # number of overall misses</t>
  </si>
  <si>
    <t>./final.sh 16kB 16kB 256kB 8 4 4 64 401.bzip2 429.mcf 456.hmmer 458.sjeng 470.lbm</t>
  </si>
  <si>
    <t>system.cpu.dcache.overall_misses::cpu.data      5128348                       # number of overall misses</t>
  </si>
  <si>
    <t>system.cpu.dcache.overall_misses::total       5128348                       # number of overall misses</t>
  </si>
  <si>
    <t>system.l2.overall_misses::cpu.data            3496862                       # number of overall misses</t>
  </si>
  <si>
    <t>system.l2.overall_misses::total               3497839                       # number of overall misses</t>
  </si>
  <si>
    <t>system.cpu.dcache.overall_misses::cpu.data     15789969                       # number of overall misses</t>
  </si>
  <si>
    <t>system.cpu.dcache.overall_misses::total      15789969                       # number of overall misses</t>
  </si>
  <si>
    <t>system.l2.overall_misses::cpu.data            7920282                       # number of overall misses</t>
  </si>
  <si>
    <t>system.l2.overall_misses::total               7920988                       # number of overall misses</t>
  </si>
  <si>
    <t>system.cpu.dcache.overall_misses::cpu.data       518538                       # number of overall misses</t>
  </si>
  <si>
    <t>system.cpu.dcache.overall_misses::total        518538                       # number of overall misses</t>
  </si>
  <si>
    <t>system.l2.overall_misses::cpu.inst               1405                       # number of overall misses</t>
  </si>
  <si>
    <t>system.l2.overall_misses::cpu.data               8499                       # number of overall misses</t>
  </si>
  <si>
    <t>system.l2.overall_misses::total                  9904                       # number of overall misses</t>
  </si>
  <si>
    <t>system.cpu.dcache.overall_misses::cpu.data      9266521                       # number of overall misses</t>
  </si>
  <si>
    <t>system.cpu.dcache.overall_misses::total       9266521                       # number of overall misses</t>
  </si>
  <si>
    <t>system.l2.overall_misses::cpu.inst               6175                       # number of overall misses</t>
  </si>
  <si>
    <t>system.l2.overall_misses::cpu.data            8390915                       # number of overall misses</t>
  </si>
  <si>
    <t>system.l2.overall_misses::total               8397090                       # number of overall misses</t>
  </si>
  <si>
    <t>./final.sh 16kB 16kB 256kB 8 8 4 64 401.bzip2 429.mcf 456.hmmer 458.sjeng 470.lbm</t>
  </si>
  <si>
    <t>system.l2.overall_misses::cpu.data            3496870                       # number of overall misses</t>
  </si>
  <si>
    <t>system.l2.overall_misses::total               3497833                       # number of overall misses</t>
  </si>
  <si>
    <t>system.l2.overall_misses::cpu.data            7920277                       # number of overall misses</t>
  </si>
  <si>
    <t>system.l2.overall_misses::total               7920977                       # number of overall misses</t>
  </si>
  <si>
    <t>system.l2.overall_misses::cpu.inst               1373                       # number of overall misses</t>
  </si>
  <si>
    <t>system.l2.overall_misses::cpu.data               8339                       # number of overall misses</t>
  </si>
  <si>
    <t>system.l2.overall_misses::total                  9712                       # number of overall misses</t>
  </si>
  <si>
    <t>system.l2.overall_misses::cpu.inst               6207                       # number of overall misses</t>
  </si>
  <si>
    <t>system.l2.overall_misses::cpu.data            8390933                       # number of overall misses</t>
  </si>
  <si>
    <t>system.l2.overall_misses::total               8397140                       # number of overall misses</t>
  </si>
  <si>
    <t>./final.sh 32kB 32kB 512kB 2 2 4 128 401.bzip2 429.mcf 456.hmmer 458.sjeng 470.lbm</t>
  </si>
  <si>
    <t>system.cpu.dcache.overall_misses::cpu.data      3959257                       # number of overall misses</t>
  </si>
  <si>
    <t>system.cpu.dcache.overall_misses::total       3959257                       # number of overall misses</t>
  </si>
  <si>
    <t>system.l2.overall_misses::cpu.data            1885587                       # number of overall misses</t>
  </si>
  <si>
    <t>system.l2.overall_misses::total               1886153                       # number of overall misses</t>
  </si>
  <si>
    <t>system.cpu.dcache.overall_misses::cpu.data     13979036                       # number of overall misses</t>
  </si>
  <si>
    <t>system.cpu.dcache.overall_misses::total      13979036                       # number of overall misses</t>
  </si>
  <si>
    <t>system.l2.overall_misses::cpu.inst                435                       # number of overall misses</t>
  </si>
  <si>
    <t>system.l2.overall_misses::cpu.data            4777967                       # number of overall misses</t>
  </si>
  <si>
    <t>system.l2.overall_misses::total               4778402                       # number of overall misses</t>
  </si>
  <si>
    <t>system.cpu.dcache.overall_misses::cpu.data       336002                       # number of overall misses</t>
  </si>
  <si>
    <t>system.cpu.dcache.overall_misses::total        336002                       # number of overall misses</t>
  </si>
  <si>
    <t>system.l2.overall_misses::cpu.inst                800                       # number of overall misses</t>
  </si>
  <si>
    <t>system.l2.overall_misses::cpu.data               2927                       # number of overall misses</t>
  </si>
  <si>
    <t>system.l2.overall_misses::total                  3727                       # number of overall misses</t>
  </si>
  <si>
    <t>system.cpu.dcache.overall_misses::cpu.data      5126377                       # number of overall misses</t>
  </si>
  <si>
    <t>system.cpu.dcache.overall_misses::total       5126377                       # number of overall misses</t>
  </si>
  <si>
    <t>system.l2.overall_misses::cpu.inst               2299                       # number of overall misses</t>
  </si>
  <si>
    <t>system.l2.overall_misses::cpu.data            4234420                       # number of overall misses</t>
  </si>
  <si>
    <t>system.l2.overall_misses::total               4236719                       # number of overall misses</t>
  </si>
  <si>
    <t>system.cpu.dcache.overall_misses::cpu.data          118                       # number of overall misses</t>
  </si>
  <si>
    <t>system.cpu.dcache.overall_misses::total           118                       # number of overall misses</t>
  </si>
  <si>
    <t>./final.sh 32kB 32kB 512kB 2 4 4 128 401.bzip2 429.mcf 456.hmmer 458.sjeng 470.lbm</t>
  </si>
  <si>
    <t>system.cpu.dcache.overall_misses::cpu.data      3959256                       # number of overall misses</t>
  </si>
  <si>
    <t>system.cpu.dcache.overall_misses::total       3959256                       # number of overall misses</t>
  </si>
  <si>
    <t>system.l2.overall_misses::cpu.data            1885571                       # number of overall misses</t>
  </si>
  <si>
    <t>system.l2.overall_misses::total               1886113                       # number of overall misses</t>
  </si>
  <si>
    <t>system.l2.overall_misses::cpu.data            4777956                       # number of overall misses</t>
  </si>
  <si>
    <t>system.l2.overall_misses::total               4778384                       # number of overall misses</t>
  </si>
  <si>
    <t>system.l2.overall_misses::cpu.inst                799                       # number of overall misses</t>
  </si>
  <si>
    <t>system.l2.overall_misses::cpu.data               2924                       # number of overall misses</t>
  </si>
  <si>
    <t>system.l2.overall_misses::total                  3723                       # number of overall misses</t>
  </si>
  <si>
    <t>system.l2.overall_misses::cpu.inst               2347                       # number of overall misses</t>
  </si>
  <si>
    <t>system.l2.overall_misses::cpu.data            4234577                       # number of overall misses</t>
  </si>
  <si>
    <t>system.l2.overall_misses::total               4236924                       # number of overall misses</t>
  </si>
  <si>
    <t>./final.sh 128kB 128kB 1MB 4 4 4 256 401.bzip2 429.mcf 456.hmmer 458.sjeng 470.lbm</t>
  </si>
  <si>
    <t>system.cpu.dcache.overall_misses::cpu.data      2458964                       # number of overall misses</t>
  </si>
  <si>
    <t>system.cpu.dcache.overall_misses::total       2458964                       # number of overall misses</t>
  </si>
  <si>
    <t>system.l2.overall_misses::cpu.data            1021972                       # number of overall misses</t>
  </si>
  <si>
    <t>system.l2.overall_misses::total               1022283                       # number of overall misses</t>
  </si>
  <si>
    <t>system.cpu.dcache.overall_misses::cpu.data     11491496                       # number of overall misses</t>
  </si>
  <si>
    <t>system.cpu.dcache.overall_misses::total      11491496                       # number of overall misses</t>
  </si>
  <si>
    <t>system.l2.overall_misses::cpu.data            2412986                       # number of overall misses</t>
  </si>
  <si>
    <t>system.l2.overall_misses::total               2413248                       # number of overall misses</t>
  </si>
  <si>
    <t>system.cpu.dcache.overall_misses::cpu.data        45261                       # number of overall misses</t>
  </si>
  <si>
    <t>system.cpu.dcache.overall_misses::total         45261                       # number of overall misses</t>
  </si>
  <si>
    <t>system.cpu.dcache.overall_misses::cpu.data      2203436                       # number of overall misses</t>
  </si>
  <si>
    <t>system.cpu.dcache.overall_misses::total       2203436                       # number of overall misses</t>
  </si>
  <si>
    <t>system.l2.overall_misses::cpu.inst                525                       # number of overall misses</t>
  </si>
  <si>
    <t>system.l2.overall_misses::cpu.data            2156968                       # number of overall misses</t>
  </si>
  <si>
    <t>system.l2.overall_misses::total               2157493                       # number of overall misses</t>
  </si>
  <si>
    <t>./final.sh 64kB 64kB 512kB 2 8 4 128 401.bzip2 429.mcf 456.hmmer 458.sjeng 470.lbm</t>
  </si>
  <si>
    <t>system.cpu.dcache.overall_misses::cpu.data      3490207                       # number of overall misses</t>
  </si>
  <si>
    <t>system.cpu.dcache.overall_misses::total       3490207                       # number of overall misses</t>
  </si>
  <si>
    <t>system.l2.overall_misses::cpu.data            1881877                       # number of overall misses</t>
  </si>
  <si>
    <t>system.l2.overall_misses::total               1882413                       # number of overall misses</t>
  </si>
  <si>
    <t>system.cpu.dcache.overall_misses::cpu.data     12767830                       # number of overall misses</t>
  </si>
  <si>
    <t>system.cpu.dcache.overall_misses::total      12767830                       # number of overall misses</t>
  </si>
  <si>
    <t>system.l2.overall_misses::cpu.data            4773808                       # number of overall misses</t>
  </si>
  <si>
    <t>system.l2.overall_misses::total               4774229                       # number of overall misses</t>
  </si>
  <si>
    <t>system.cpu.dcache.overall_misses::cpu.data       215466                       # number of overall misses</t>
  </si>
  <si>
    <t>system.cpu.dcache.overall_misses::total        215466                       # number of overall misses</t>
  </si>
  <si>
    <t>system.l2.overall_misses::cpu.data               2922                       # number of overall misses</t>
  </si>
  <si>
    <t>system.l2.overall_misses::total                  3721                       # number of overall misses</t>
  </si>
  <si>
    <t>system.cpu.dcache.overall_misses::cpu.data      4485064                       # number of overall misses</t>
  </si>
  <si>
    <t>system.cpu.dcache.overall_misses::total       4485064                       # number of overall misses</t>
  </si>
  <si>
    <t>system.l2.overall_misses::cpu.inst               1262                       # number of overall misses</t>
  </si>
  <si>
    <t>system.l2.overall_misses::cpu.data            4233596                       # number of overall misses</t>
  </si>
  <si>
    <t>system.l2.overall_misses::total               4234858                       # number of overall misses</t>
  </si>
  <si>
    <t>./final.sh 64kB 64kB 1MB 4 2 4 256 401.bzip2 429.mcf 456.hmmer 458.sjeng 470.lbm</t>
  </si>
  <si>
    <t>system.cpu.dcache.overall_misses::cpu.data      2947742                       # number of overall misses</t>
  </si>
  <si>
    <t>system.cpu.dcache.overall_misses::total       2947742                       # number of overall misses</t>
  </si>
  <si>
    <t>system.l2.overall_misses::cpu.data            1024728                       # number of overall misses</t>
  </si>
  <si>
    <t>system.l2.overall_misses::total               1025044                       # number of overall misses</t>
  </si>
  <si>
    <t>system.cpu.dcache.overall_misses::cpu.data     12330751                       # number of overall misses</t>
  </si>
  <si>
    <t>system.cpu.dcache.overall_misses::total      12330751                       # number of overall misses</t>
  </si>
  <si>
    <t>system.l2.overall_misses::cpu.data            2416572                       # number of overall misses</t>
  </si>
  <si>
    <t>system.l2.overall_misses::total               2416837                       # number of overall misses</t>
  </si>
  <si>
    <t>system.cpu.dcache.overall_misses::cpu.data       109935                       # number of overall misses</t>
  </si>
  <si>
    <t>system.cpu.dcache.overall_misses::total        109935                       # number of overall misses</t>
  </si>
  <si>
    <t>system.cpu.dcache.overall_misses::cpu.data      2399190                       # number of overall misses</t>
  </si>
  <si>
    <t>system.cpu.dcache.overall_misses::total       2399190                       # number of overall misses</t>
  </si>
  <si>
    <t>system.l2.overall_misses::cpu.inst                865                       # number of overall misses</t>
  </si>
  <si>
    <t>system.l2.overall_misses::cpu.data            2157007                       # number of overall misses</t>
  </si>
  <si>
    <t>system.l2.overall_misses::total               2157872                       # number of overall misses</t>
  </si>
  <si>
    <t>./final.sh 128kB 128kB 1MB 4 8 4 256 401.bzip2 429.mcf 456.hmmer 458.sjeng 470.lbm</t>
  </si>
  <si>
    <t>system.l2.overall_misses::cpu.data            1021970                       # number of overall misses</t>
  </si>
  <si>
    <t>system.l2.overall_misses::total               1022281                       # number of overall misses</t>
  </si>
  <si>
    <t>system.l2.overall_misses::total               2413247                       # number of overall misses</t>
  </si>
  <si>
    <t>system.l2.overall_misses::cpu.data            2156963                       # number of overall misses</t>
  </si>
  <si>
    <t>system.l2.overall_misses::total               2157474                       # number of overall misses</t>
  </si>
  <si>
    <t xml:space="preserve"> ./final.sh 4kB 4kB 128kB 8 2 8 32 401.bzip2 429.mcf 456.hmmer 458.sjeng 470.lbm</t>
  </si>
  <si>
    <t>system.cpu.dcache.overall_misses::cpu.data      8501698                       # number of overall misses</t>
  </si>
  <si>
    <t>system.cpu.dcache.overall_misses::total       8501698                       # number of overall misses</t>
  </si>
  <si>
    <t>system.l2.overall_misses::cpu.inst              10208                       # number of overall misses</t>
  </si>
  <si>
    <t>system.l2.overall_misses::cpu.data            6058534                       # number of overall misses</t>
  </si>
  <si>
    <t>system.l2.overall_misses::total               6068742                       # number of overall misses</t>
  </si>
  <si>
    <t>system.cpu.dcache.overall_misses::cpu.data     24854475                       # number of overall misses</t>
  </si>
  <si>
    <t>system.cpu.dcache.overall_misses::total      24854475                       # number of overall misses</t>
  </si>
  <si>
    <t>system.l2.overall_misses::cpu.inst               2294                       # number of overall misses</t>
  </si>
  <si>
    <t>system.l2.overall_misses::cpu.data           12570061                       # number of overall misses</t>
  </si>
  <si>
    <t>system.l2.overall_misses::total              12572355                       # number of overall misses</t>
  </si>
  <si>
    <t>system.cpu.dcache.overall_misses::cpu.data      1411768                       # number of overall misses</t>
  </si>
  <si>
    <t>system.cpu.dcache.overall_misses::total       1411768                       # number of overall misses</t>
  </si>
  <si>
    <t>system.l2.overall_misses::cpu.inst              16177                       # number of overall misses</t>
  </si>
  <si>
    <t>system.l2.overall_misses::cpu.data             275547                       # number of overall misses</t>
  </si>
  <si>
    <t>system.l2.overall_misses::total                291724                       # number of overall misses</t>
  </si>
  <si>
    <t>system.cpu.dcache.overall_misses::cpu.data     22099579                       # number of overall misses</t>
  </si>
  <si>
    <t>system.cpu.dcache.overall_misses::total      22099579                       # number of overall misses</t>
  </si>
  <si>
    <t>system.l2.overall_misses::cpu.inst              18896                       # number of overall misses</t>
  </si>
  <si>
    <t>system.l2.overall_misses::cpu.data           16713884                       # number of overall misses</t>
  </si>
  <si>
    <t>system.l2.overall_misses::total              16732780                       # number of overall misses</t>
  </si>
  <si>
    <t>system.cpu.dcache.overall_misses::cpu.data          345                       # number of overall misses</t>
  </si>
  <si>
    <t>system.cpu.dcache.overall_misses::total           345                       # number of overall misses</t>
  </si>
  <si>
    <t xml:space="preserve"> ./final.sh 4kB 4kB 128kB 8 4 8 32 401.bzip2 429.mcf 456.hmmer 458.sjeng 470.lbm</t>
  </si>
  <si>
    <t>system.l2.overall_misses::cpu.inst              10182                       # number of overall misses</t>
  </si>
  <si>
    <t>system.l2.overall_misses::cpu.data            6058905                       # number of overall misses</t>
  </si>
  <si>
    <t>system.l2.overall_misses::total               6069087                       # number of overall misses</t>
  </si>
  <si>
    <t>system.l2.overall_misses::cpu.inst               2302                       # number of overall misses</t>
  </si>
  <si>
    <t>system.l2.overall_misses::cpu.data           12570105                       # number of overall misses</t>
  </si>
  <si>
    <t>system.l2.overall_misses::total              12572407                       # number of overall misses</t>
  </si>
  <si>
    <t>system.l2.overall_misses::cpu.inst              15881                       # number of overall misses</t>
  </si>
  <si>
    <t>system.l2.overall_misses::cpu.data             276290                       # number of overall misses</t>
  </si>
  <si>
    <t>system.l2.overall_misses::total                292171                       # number of overall misses</t>
  </si>
  <si>
    <t>system.l2.overall_misses::cpu.inst              18904                       # number of overall misses</t>
  </si>
  <si>
    <t>system.l2.overall_misses::cpu.data           16713867                       # number of overall misses</t>
  </si>
  <si>
    <t>system.l2.overall_misses::total              16732771                       # number of overall misses</t>
  </si>
  <si>
    <t>./final.sh 8kB 8kB 128kB 8 8 8 32 401.bzip2 429.mcf 456.hmmer 458.sjeng 470.lbm</t>
  </si>
  <si>
    <t>system.cpu.dcache.overall_misses::cpu.data      7677917                       # number of overall misses</t>
  </si>
  <si>
    <t>system.cpu.dcache.overall_misses::total       7677917                       # number of overall misses</t>
  </si>
  <si>
    <t>system.l2.overall_misses::cpu.data            6049447                       # number of overall misses</t>
  </si>
  <si>
    <t>system.l2.overall_misses::total               6051398                       # number of overall misses</t>
  </si>
  <si>
    <t>system.cpu.dcache.overall_misses::cpu.data     22719888                       # number of overall misses</t>
  </si>
  <si>
    <t>system.cpu.dcache.overall_misses::total      22719888                       # number of overall misses</t>
  </si>
  <si>
    <t>system.l2.overall_misses::cpu.inst               1237                       # number of overall misses</t>
  </si>
  <si>
    <t>system.l2.overall_misses::cpu.data           12567011                       # number of overall misses</t>
  </si>
  <si>
    <t>system.l2.overall_misses::total              12568248                       # number of overall misses</t>
  </si>
  <si>
    <t>system.cpu.dcache.overall_misses::cpu.data      1122014                       # number of overall misses</t>
  </si>
  <si>
    <t>system.cpu.dcache.overall_misses::total       1122014                       # number of overall misses</t>
  </si>
  <si>
    <t>system.l2.overall_misses::cpu.inst               6776                       # number of overall misses</t>
  </si>
  <si>
    <t>system.l2.overall_misses::cpu.data             249340                       # number of overall misses</t>
  </si>
  <si>
    <t>system.l2.overall_misses::total                256116                       # number of overall misses</t>
  </si>
  <si>
    <t>system.cpu.dcache.overall_misses::cpu.data     18948001                       # number of overall misses</t>
  </si>
  <si>
    <t>system.cpu.dcache.overall_misses::total      18948001                       # number of overall misses</t>
  </si>
  <si>
    <t>system.l2.overall_misses::cpu.inst              17964                       # number of overall misses</t>
  </si>
  <si>
    <t>system.l2.overall_misses::cpu.data           16711738                       # number of overall misses</t>
  </si>
  <si>
    <t>system.l2.overall_misses::total              16729702                       # number of overall misses</t>
  </si>
  <si>
    <t>system.cpu.dcache.overall_misses::cpu.data          326                       # number of overall misses</t>
  </si>
  <si>
    <t>system.cpu.dcache.overall_misses::total           326                       # number of overall misses</t>
  </si>
  <si>
    <t xml:space="preserve"> ./new_final.sh 8kB 8kB 256kB 2 2 8 64 401.bzip2 429.mcf 456.hmmer 458.sjeng 470.lbm</t>
  </si>
  <si>
    <t>system.cpu.dcache.overall_misses::cpu.data      5956668                       # number of overall misses</t>
  </si>
  <si>
    <t>system.cpu.dcache.overall_misses::total       5956668                       # number of overall misses</t>
  </si>
  <si>
    <t>system.l2.overall_misses::cpu.inst               3017                       # number of overall misses</t>
  </si>
  <si>
    <t>system.l2.overall_misses::cpu.data            3497980                       # number of overall misses</t>
  </si>
  <si>
    <t>system.l2.overall_misses::total               3500997                       # number of overall misses</t>
  </si>
  <si>
    <t>system.cpu.dcache.overall_misses::cpu.data     17969652                       # number of overall misses</t>
  </si>
  <si>
    <t>system.cpu.dcache.overall_misses::total      17969652                       # number of overall misses</t>
  </si>
  <si>
    <t>system.l2.overall_misses::cpu.inst                777                       # number of overall misses</t>
  </si>
  <si>
    <t>system.l2.overall_misses::cpu.data            7887584                       # number of overall misses</t>
  </si>
  <si>
    <t>system.l2.overall_misses::total               7888361                       # number of overall misses</t>
  </si>
  <si>
    <t>system.cpu.dcache.overall_misses::cpu.data      1450609                       # number of overall misses</t>
  </si>
  <si>
    <t>system.cpu.dcache.overall_misses::total       1450609                       # number of overall misses</t>
  </si>
  <si>
    <t>system.l2.overall_misses::cpu.inst               1546                       # number of overall misses</t>
  </si>
  <si>
    <t>system.l2.overall_misses::cpu.data               7962                       # number of overall misses</t>
  </si>
  <si>
    <t>system.l2.overall_misses::total                  9508                       # number of overall misses</t>
  </si>
  <si>
    <t>system.cpu.dcache.overall_misses::cpu.data     12375973                       # number of overall misses</t>
  </si>
  <si>
    <t>system.cpu.dcache.overall_misses::total      12375973                       # number of overall misses</t>
  </si>
  <si>
    <t>system.l2.overall_misses::cpu.inst               5551                       # number of overall misses</t>
  </si>
  <si>
    <t>system.l2.overall_misses::cpu.data            8387797                       # number of overall misses</t>
  </si>
  <si>
    <t>system.l2.overall_misses::total               8393348                       # number of overall misses</t>
  </si>
  <si>
    <t>system.cpu.dcache.overall_misses::cpu.data      7209398                       # number of overall misses</t>
  </si>
  <si>
    <t>system.cpu.dcache.overall_misses::total       7209398                       # number of overall misses</t>
  </si>
  <si>
    <t>system.cpu.icache.overall_misses::cpu.inst          680                       # number of overall misses</t>
  </si>
  <si>
    <t>system.cpu.icache.overall_misses::total           680                       # number of overall misses</t>
  </si>
  <si>
    <t>system.l2.overall_misses::cpu.inst                558                       # number of overall misses</t>
  </si>
  <si>
    <t>system.l2.overall_misses::cpu.data            7154736                       # number of overall misses</t>
  </si>
  <si>
    <t>system.l2.overall_misses::total               7155294                       # number of overall misses</t>
  </si>
  <si>
    <t>./new_final.sh 16kB 16kB 256kB 2 4 8 64 401.bzip2 429.mcf 456.hmmer 458.sjeng 470.lbm</t>
  </si>
  <si>
    <t>system.cpu.dcache.overall_misses::cpu.data      5372160                       # number of overall misses</t>
  </si>
  <si>
    <t>system.cpu.dcache.overall_misses::total       5372160                       # number of overall misses</t>
  </si>
  <si>
    <t>system.l2.overall_misses::cpu.data            3493986                       # number of overall misses</t>
  </si>
  <si>
    <t>system.l2.overall_misses::total               3494963                       # number of overall misses</t>
  </si>
  <si>
    <t>system.cpu.dcache.overall_misses::cpu.data     16653276                       # number of overall misses</t>
  </si>
  <si>
    <t>system.cpu.dcache.overall_misses::total      16653276                       # number of overall misses</t>
  </si>
  <si>
    <t>system.l2.overall_misses::cpu.data            7886802                       # number of overall misses</t>
  </si>
  <si>
    <t>system.l2.overall_misses::total               7887508                       # number of overall misses</t>
  </si>
  <si>
    <t>system.cpu.dcache.overall_misses::cpu.data      1084476                       # number of overall misses</t>
  </si>
  <si>
    <t>system.cpu.dcache.overall_misses::total       1084476                       # number of overall misses</t>
  </si>
  <si>
    <t>system.l2.overall_misses::cpu.inst               1384                       # number of overall misses</t>
  </si>
  <si>
    <t>system.l2.overall_misses::cpu.data               7440                       # number of overall misses</t>
  </si>
  <si>
    <t>system.l2.overall_misses::total                  8824                       # number of overall misses</t>
  </si>
  <si>
    <t>system.cpu.dcache.overall_misses::cpu.data     10214079                       # number of overall misses</t>
  </si>
  <si>
    <t>system.cpu.dcache.overall_misses::total      10214079                       # number of overall misses</t>
  </si>
  <si>
    <t>system.l2.overall_misses::cpu.inst               5379                       # number of overall misses</t>
  </si>
  <si>
    <t>system.l2.overall_misses::total               8393176                       # number of overall misses</t>
  </si>
  <si>
    <t>system.cpu.dcache.overall_misses::cpu.data      7164555                       # number of overall misses</t>
  </si>
  <si>
    <t>system.cpu.dcache.overall_misses::total       7164555                       # number of overall misses</t>
  </si>
  <si>
    <t>system.cpu.icache.overall_misses::cpu.inst          579                       # number of overall misses</t>
  </si>
  <si>
    <t>system.cpu.icache.overall_misses::total           579                       # number of overall misses</t>
  </si>
  <si>
    <t>system.l2.overall_misses::cpu.inst                554                       # number of overall misses</t>
  </si>
  <si>
    <t>system.l2.overall_misses::cpu.data            7154700                       # number of overall misses</t>
  </si>
  <si>
    <t>system.l2.overall_misses::total               7155254                       # number of overall misses</t>
  </si>
  <si>
    <t>./new_final.sh 16kB 16kB 256kB 2 8 8 64 401.bzip2 429.mcf 456.hmmer 458.sjeng 470.lbm</t>
  </si>
  <si>
    <t>system.l2.overall_misses::cpu.data            3493984                       # number of overall misses</t>
  </si>
  <si>
    <t>system.l2.overall_misses::total               3494947                       # number of overall misses</t>
  </si>
  <si>
    <t>system.l2.overall_misses::cpu.data            7886799                       # number of overall misses</t>
  </si>
  <si>
    <t>system.l2.overall_misses::total               7887499                       # number of overall misses</t>
  </si>
  <si>
    <t>system.l2.overall_misses::cpu.inst               1358                       # number of overall misses</t>
  </si>
  <si>
    <t>system.l2.overall_misses::cpu.data               7360                       # number of overall misses</t>
  </si>
  <si>
    <t>system.l2.overall_misses::total                  8718                       # number of overall misses</t>
  </si>
  <si>
    <t>system.l2.overall_misses::cpu.inst               5408                       # number of overall misses</t>
  </si>
  <si>
    <t>system.l2.overall_misses::cpu.data            8387806                       # number of overall misses</t>
  </si>
  <si>
    <t>system.l2.overall_misses::total               8393214                       # number of overall misses</t>
  </si>
  <si>
    <t>system.cpu.icache.overall_misses::cpu.inst          578                       # number of overall misses</t>
  </si>
  <si>
    <t>system.cpu.icache.overall_misses::total           578                       # number of overall misses</t>
  </si>
  <si>
    <t>./new_final.sh 32kB 32kB 512kB 4 2 8 128 401.bzip2 429.mcf 456.hmmer 458.sjeng 470.lbm</t>
  </si>
  <si>
    <t>system.cpu.dcache.overall_misses::cpu.data      3830437                       # number of overall misses</t>
  </si>
  <si>
    <t>system.cpu.dcache.overall_misses::total       3830437                       # number of overall misses</t>
  </si>
  <si>
    <t>system.l2.overall_misses::cpu.data            1880060                       # number of overall misses</t>
  </si>
  <si>
    <t>system.l2.overall_misses::total               1880626                       # number of overall misses</t>
  </si>
  <si>
    <t>system.cpu.dcache.overall_misses::cpu.data     13661907                       # number of overall misses</t>
  </si>
  <si>
    <t>system.cpu.dcache.overall_misses::total      13661907                       # number of overall misses</t>
  </si>
  <si>
    <t>system.l2.overall_misses::cpu.inst                434                       # number of overall misses</t>
  </si>
  <si>
    <t>system.l2.overall_misses::cpu.data            4660594                       # number of overall misses</t>
  </si>
  <si>
    <t>system.l2.overall_misses::total               4661028                       # number of overall misses</t>
  </si>
  <si>
    <t>system.cpu.dcache.overall_misses::cpu.data       259253                       # number of overall misses</t>
  </si>
  <si>
    <t>system.cpu.dcache.overall_misses::total        259253                       # number of overall misses</t>
  </si>
  <si>
    <t>system.l2.overall_misses::cpu.data               2921                       # number of overall misses</t>
  </si>
  <si>
    <t>system.l2.overall_misses::total                  3720                       # number of overall misses</t>
  </si>
  <si>
    <t>system.cpu.dcache.overall_misses::cpu.data      4821612                       # number of overall misses</t>
  </si>
  <si>
    <t>system.cpu.dcache.overall_misses::total       4821612                       # number of overall misses</t>
  </si>
  <si>
    <t>system.l2.overall_misses::cpu.inst               2105                       # number of overall misses</t>
  </si>
  <si>
    <t>system.l2.overall_misses::cpu.data            4233459                       # number of overall misses</t>
  </si>
  <si>
    <t>system.l2.overall_misses::total               4235564                       # number of overall misses</t>
  </si>
  <si>
    <t>system.cpu.dcache.overall_misses::cpu.data      3805637                       # number of overall misses</t>
  </si>
  <si>
    <t>system.cpu.dcache.overall_misses::total       3805637                       # number of overall misses</t>
  </si>
  <si>
    <t>system.cpu.icache.overall_misses::cpu.inst          376                       # number of overall misses</t>
  </si>
  <si>
    <t>system.cpu.icache.overall_misses::total           376                       # number of overall misses</t>
  </si>
  <si>
    <t>system.l2.overall_misses::cpu.inst                352                       # number of overall misses</t>
  </si>
  <si>
    <t>system.l2.overall_misses::cpu.data            3800809                       # number of overall misses</t>
  </si>
  <si>
    <t>system.l2.overall_misses::total               3801161                       # number of overall misses</t>
  </si>
  <si>
    <t>./new_final.sh 32kB 32kB 512kB 4 4 8 128 401.bzip2 429.mcf 456.hmmer 458.sjeng 470.lbm</t>
  </si>
  <si>
    <t>system.cpu.dcache.overall_misses::cpu.data      3830454                       # number of overall misses</t>
  </si>
  <si>
    <t>system.cpu.dcache.overall_misses::total       3830454                       # number of overall misses</t>
  </si>
  <si>
    <t>system.l2.overall_misses::cpu.data            1880050                       # number of overall misses</t>
  </si>
  <si>
    <t>system.l2.overall_misses::total               1880592                       # number of overall misses</t>
  </si>
  <si>
    <t>system.l2.overall_misses::cpu.data            4660586                       # number of overall misses</t>
  </si>
  <si>
    <t>system.l2.overall_misses::total               4661014                       # number of overall misses</t>
  </si>
  <si>
    <t>system.cpu.dcache.overall_misses::cpu.data       259255                       # number of overall misses</t>
  </si>
  <si>
    <t>system.cpu.dcache.overall_misses::total        259255                       # number of overall misses</t>
  </si>
  <si>
    <t>system.l2.overall_misses::cpu.inst               2135                       # number of overall misses</t>
  </si>
  <si>
    <t>system.l2.overall_misses::cpu.data            4233553                       # number of overall misses</t>
  </si>
  <si>
    <t>system.l2.overall_misses::total               4235688                       # number of overall misses</t>
  </si>
  <si>
    <t>system.cpu.icache.overall_misses::cpu.inst          362                       # number of overall misses</t>
  </si>
  <si>
    <t>system.cpu.icache.overall_misses::total           362                       # number of overall misses</t>
  </si>
  <si>
    <t>system.l2.overall_misses::cpu.inst                351                       # number of overall misses</t>
  </si>
  <si>
    <t>system.l2.overall_misses::total               3801160                       # number of overall misses</t>
  </si>
  <si>
    <t>./new_final.sh 64kB 64kB 512kB 4 8 8 128 401.bzip2 429.mcf 456.hmmer 458.sjeng 470.lbm</t>
  </si>
  <si>
    <t>system.cpu.dcache.overall_misses::cpu.data      1967895                       # number of overall misses</t>
  </si>
  <si>
    <t>system.cpu.dcache.overall_misses::total       1967895                       # number of overall misses</t>
  </si>
  <si>
    <t>128_128_1MB_4_8_4_256</t>
  </si>
  <si>
    <t>system.cpu.icache.overall_misses::cpu.inst          222                       # number of overall misses</t>
  </si>
  <si>
    <t>system.cpu.icache.overall_misses::total           222                       # number of overall misses</t>
  </si>
  <si>
    <t>system.l2.overall_misses::cpu.inst                221                       # number of overall misses</t>
  </si>
  <si>
    <t>system.l2.overall_misses::cpu.data            1964372                       # number of overall misses</t>
  </si>
  <si>
    <t>system.l2.overall_misses::total               1964593                       # number of overall misses</t>
  </si>
  <si>
    <t>./fifth.sh 64kB 64kB 1MB 8 8 2 128 401.bzip2 429.mcf 456.hmmer 458.sjeng 470.lbm</t>
  </si>
  <si>
    <t>system.cpu.dcache.overall_misses::cpu.data      3805432                       # number of overall misses</t>
  </si>
  <si>
    <t>system.cpu.dcache.overall_misses::total       3805432                       # number of overall misses</t>
  </si>
  <si>
    <t>system.cpu.icache.overall_misses::cpu.inst          350                       # number of overall misses</t>
  </si>
  <si>
    <t>system.cpu.icache.overall_misses::total           350                       # number of overall misses</t>
  </si>
  <si>
    <t>system.l2.overall_misses::cpu.inst                349                       # number of overall misses</t>
  </si>
  <si>
    <t>system.l2.overall_misses::cpu.data            3798697                       # number of overall misses</t>
  </si>
  <si>
    <t>system.l2.overall_misses::total               3799046                       # number of overall misses</t>
  </si>
  <si>
    <t>system.cpu.dcache.overall_misses::cpu.data      1967912                       # number of overall misses</t>
  </si>
  <si>
    <t xml:space="preserve"> ./fifth.sh 128kB 128kB 1MB 2 8 2 256 401.bzip2 429.mcf 456.hmmer 458.sjeng 470.lbm</t>
  </si>
  <si>
    <t>system.cpu.dcache.overall_misses::total       1967912                       # number of overall misses</t>
  </si>
  <si>
    <t>system.l2.overall_misses::cpu.data            1965181                       # number of overall misses</t>
  </si>
  <si>
    <t>system.l2.overall_misses::total               1965402                       # number of overall misses</t>
  </si>
  <si>
    <t>./fifth.sh 64kB 64kB 512kB 8 8 2 128 401.bzip2 429.mcf 456.hmmer 458.sjeng 470.lbm</t>
  </si>
  <si>
    <t>system.l2.overall_misses::cpu.data            3802180                       # number of overall misses</t>
  </si>
  <si>
    <t>system.l2.overall_misses::total               3802529                       # number of overall misses</t>
  </si>
  <si>
    <t>./fifth.sh 64kB 64kB 512kB 2 8 4 128 401.bzip2 429.mcf 456.hmmer 458.sjeng 470.lbm</t>
  </si>
  <si>
    <t>system.cpu.dcache.overall_misses::cpu.data      3805395                       # number of overall misses</t>
  </si>
  <si>
    <t>system.cpu.dcache.overall_misses::total       3805395                       # number of overall misses</t>
  </si>
  <si>
    <t>system.l2.overall_misses::cpu.data            3801280                       # number of overall misses</t>
  </si>
  <si>
    <t>system.l2.overall_misses::total               3801629                       # number of overall misses</t>
  </si>
  <si>
    <t>./fifth.sh 32kB 32kB 512kB 2 4 4 128 401.bzip2 429.mcf 456.hmmer 458.sjeng 470.lbm</t>
  </si>
  <si>
    <t>system.cpu.dcache.overall_misses::cpu.data      3805695                       # number of overall misses</t>
  </si>
  <si>
    <t>system.cpu.dcache.overall_misses::total       3805695                       # number of overall misses</t>
  </si>
  <si>
    <t>system.l2.overall_misses::total               3801631                       # number of overall misses</t>
  </si>
  <si>
    <t>./fifth.sh 32kB 32kB 512kB 2 2 4 128 401.bzip2 429.mcf 456.hmmer 458.sjeng 470.lbm</t>
  </si>
  <si>
    <t>system.l2.overall_misses::total               3801632                       # number of overall misses</t>
  </si>
  <si>
    <t>./fifth.sh 32kB 32kB 512kB 8 4 2 128 401.bzip2 429.mcf 456.hmmer 458.sjeng 470.lbm</t>
  </si>
  <si>
    <t>system.cpu.dcache.overall_misses::cpu.data      3805651                       # number of overall misses</t>
  </si>
  <si>
    <t>system.cpu.dcache.overall_misses::total       3805651                       # number of overall misses</t>
  </si>
  <si>
    <t>system.l2.overall_misses::cpu.data            3802053                       # number of overall misses</t>
  </si>
  <si>
    <t>system.l2.overall_misses::total               3802404                       # number of overall misses</t>
  </si>
  <si>
    <t>./fifth.sh 32kB 32kB 512kB 8 2 2 64 401.bzip2 429.mcf 456.hmmer 458.sjeng 470.lbm</t>
  </si>
  <si>
    <t>system.cpu.dcache.overall_misses::cpu.data      7163958                       # number of overall misses</t>
  </si>
  <si>
    <t>system.cpu.dcache.overall_misses::total       7163958                       # number of overall misses</t>
  </si>
  <si>
    <t>system.cpu.icache.overall_misses::cpu.inst          570                       # number of overall misses</t>
  </si>
  <si>
    <t>system.cpu.icache.overall_misses::total           570                       # number of overall misses</t>
  </si>
  <si>
    <t>system.l2.overall_misses::cpu.inst                547                       # number of overall misses</t>
  </si>
  <si>
    <t>system.l2.overall_misses::cpu.data            7150435                       # number of overall misses</t>
  </si>
  <si>
    <t>system.l2.overall_misses::total               7150982                       # number of overall misses</t>
  </si>
  <si>
    <t>./fifth.sh 16kB 16kB 256kB 8 8 4 64 401.bzip2 429.mcf 456.hmmer 458.sjeng 470.lbm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</si>
</sst>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vertical="center"/>
    </xf>
    <xf numFmtId="0" fontId="3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7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401.bzip2 CPI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'401.bzip2'!$A$2:$A$48</c:f>
              <c:strCache>
                <c:ptCount val="45"/>
                <c:pt idx="0">
                  <c:v>4_4_128_2_2_2_32</c:v>
                </c:pt>
                <c:pt idx="1">
                  <c:v>4_4_128_2_4_2_32</c:v>
                </c:pt>
                <c:pt idx="2">
                  <c:v>4_4_128_4_2_4_32</c:v>
                </c:pt>
                <c:pt idx="3">
                  <c:v>4_4_128_4_4_4_32</c:v>
                </c:pt>
                <c:pt idx="4">
                  <c:v>4_4_128_8_2_8_32</c:v>
                </c:pt>
                <c:pt idx="5">
                  <c:v>4_4_128_8_4_8_32</c:v>
                </c:pt>
                <c:pt idx="6">
                  <c:v>8_8_128_2_8_2_32</c:v>
                </c:pt>
                <c:pt idx="7">
                  <c:v>8_8_128_4_8_4_32</c:v>
                </c:pt>
                <c:pt idx="8">
                  <c:v>8_8_128_8_8_8_32</c:v>
                </c:pt>
                <c:pt idx="9">
                  <c:v>8_8_256_8_2_4_64</c:v>
                </c:pt>
                <c:pt idx="10">
                  <c:v>8_8_256_4_2_2_64</c:v>
                </c:pt>
                <c:pt idx="11">
                  <c:v>8_8_256_2_2_8_64</c:v>
                </c:pt>
                <c:pt idx="12">
                  <c:v>16_16_256_4_4_2_64</c:v>
                </c:pt>
                <c:pt idx="13">
                  <c:v>16_16_256_4_8_2_64</c:v>
                </c:pt>
                <c:pt idx="14">
                  <c:v>16_16_256_8_4_4_64</c:v>
                </c:pt>
                <c:pt idx="15">
                  <c:v>16_16_256_8_8_4_64</c:v>
                </c:pt>
                <c:pt idx="16">
                  <c:v>16_16_256_2_4_8_64</c:v>
                </c:pt>
                <c:pt idx="17">
                  <c:v>16_16_256_2_8_8_64</c:v>
                </c:pt>
                <c:pt idx="18">
                  <c:v>32_32_512_4_8_2_64</c:v>
                </c:pt>
                <c:pt idx="19">
                  <c:v>32_32_512_8_2_2_64</c:v>
                </c:pt>
                <c:pt idx="20">
                  <c:v>32_32_512_8_4_2_128</c:v>
                </c:pt>
                <c:pt idx="21">
                  <c:v>32_32_512_2_2_4_128</c:v>
                </c:pt>
                <c:pt idx="22">
                  <c:v>32_32_512_2_4_4_128</c:v>
                </c:pt>
                <c:pt idx="23">
                  <c:v>32_32_512_4_2_8_128</c:v>
                </c:pt>
                <c:pt idx="24">
                  <c:v>32_32_512_4_4_8_128</c:v>
                </c:pt>
                <c:pt idx="25">
                  <c:v>64_64_256_4_4_2_32</c:v>
                </c:pt>
                <c:pt idx="26">
                  <c:v>64_64_256_2_2_2_32</c:v>
                </c:pt>
                <c:pt idx="27">
                  <c:v>64_64_512_2_2_2_32</c:v>
                </c:pt>
                <c:pt idx="28">
                  <c:v>64_64_256_2_2_2_64</c:v>
                </c:pt>
                <c:pt idx="29">
                  <c:v>64_64_256_4_4_2_64</c:v>
                </c:pt>
                <c:pt idx="30">
                  <c:v>64_64_512_2_8_4_128</c:v>
                </c:pt>
                <c:pt idx="31">
                  <c:v>64_64_512_8_8_2_128</c:v>
                </c:pt>
                <c:pt idx="32">
                  <c:v>64_64_1MB_8_8_2_128</c:v>
                </c:pt>
                <c:pt idx="33">
                  <c:v>64_64_1MB_4_2_4_256</c:v>
                </c:pt>
                <c:pt idx="34">
                  <c:v>128_64_256_2_2_2_32</c:v>
                </c:pt>
                <c:pt idx="35">
                  <c:v>128_64_256_4_4_2_32</c:v>
                </c:pt>
                <c:pt idx="36">
                  <c:v>128_64_256_2_2_2_64</c:v>
                </c:pt>
                <c:pt idx="37">
                  <c:v>128_64_256_4_4_2_32</c:v>
                </c:pt>
                <c:pt idx="38">
                  <c:v>128_64_512_2_2_2_32</c:v>
                </c:pt>
                <c:pt idx="39">
                  <c:v>128_64_512_4_4_2_32</c:v>
                </c:pt>
                <c:pt idx="40">
                  <c:v>128_64_512_2_2_2_64</c:v>
                </c:pt>
                <c:pt idx="41">
                  <c:v>128_64_512_4_4_2_64</c:v>
                </c:pt>
                <c:pt idx="42">
                  <c:v>128_128_1MB_2_4_2_256</c:v>
                </c:pt>
                <c:pt idx="43">
                  <c:v>128_128_1MB_2_8_2_256</c:v>
                </c:pt>
                <c:pt idx="44">
                  <c:v>128_128_1MB_4_4_4_256</c:v>
                </c:pt>
              </c:strCache>
            </c:strRef>
          </c:cat>
          <c:val>
            <c:numRef>
              <c:f>'401.bzip2'!$B$2:$B$48</c:f>
              <c:numCache>
                <c:formatCode>General</c:formatCode>
                <c:ptCount val="47"/>
                <c:pt idx="0">
                  <c:v>1.8205</c:v>
                </c:pt>
                <c:pt idx="1">
                  <c:v>1.8192600000000001</c:v>
                </c:pt>
                <c:pt idx="2">
                  <c:v>1.8098000000000001</c:v>
                </c:pt>
                <c:pt idx="3">
                  <c:v>1.8085</c:v>
                </c:pt>
                <c:pt idx="4">
                  <c:v>1.8035000000000001</c:v>
                </c:pt>
                <c:pt idx="5">
                  <c:v>1.8022</c:v>
                </c:pt>
                <c:pt idx="6">
                  <c:v>1.7988999999999999</c:v>
                </c:pt>
                <c:pt idx="7">
                  <c:v>1.7903</c:v>
                </c:pt>
                <c:pt idx="8">
                  <c:v>1.7842</c:v>
                </c:pt>
                <c:pt idx="9">
                  <c:v>1.4616</c:v>
                </c:pt>
                <c:pt idx="10">
                  <c:v>1.4653</c:v>
                </c:pt>
                <c:pt idx="11">
                  <c:v>1.4646999999999999</c:v>
                </c:pt>
                <c:pt idx="12">
                  <c:v>1.4144000000000001</c:v>
                </c:pt>
                <c:pt idx="13">
                  <c:v>1.4144000000000001</c:v>
                </c:pt>
                <c:pt idx="14">
                  <c:v>1.41133</c:v>
                </c:pt>
                <c:pt idx="15">
                  <c:v>1.4113</c:v>
                </c:pt>
                <c:pt idx="16">
                  <c:v>1.4138999999999999</c:v>
                </c:pt>
                <c:pt idx="17">
                  <c:v>1.4138999999999999</c:v>
                </c:pt>
                <c:pt idx="18">
                  <c:v>1.3577999999999999</c:v>
                </c:pt>
                <c:pt idx="19">
                  <c:v>1.2344999999999999</c:v>
                </c:pt>
                <c:pt idx="20">
                  <c:v>1.2344999999999999</c:v>
                </c:pt>
                <c:pt idx="21">
                  <c:v>1.2361</c:v>
                </c:pt>
                <c:pt idx="22">
                  <c:v>1.2361</c:v>
                </c:pt>
                <c:pt idx="23">
                  <c:v>1.234</c:v>
                </c:pt>
                <c:pt idx="24">
                  <c:v>1.234</c:v>
                </c:pt>
                <c:pt idx="25">
                  <c:v>1.6458999999999999</c:v>
                </c:pt>
                <c:pt idx="26">
                  <c:v>1.6479999999999999</c:v>
                </c:pt>
                <c:pt idx="27">
                  <c:v>1.599</c:v>
                </c:pt>
                <c:pt idx="28">
                  <c:v>1.4039999999999999</c:v>
                </c:pt>
                <c:pt idx="29">
                  <c:v>1.4019999999999999</c:v>
                </c:pt>
                <c:pt idx="30">
                  <c:v>1.2301</c:v>
                </c:pt>
                <c:pt idx="31">
                  <c:v>1.2286999999999999</c:v>
                </c:pt>
                <c:pt idx="32">
                  <c:v>1.1406000000000001</c:v>
                </c:pt>
                <c:pt idx="33">
                  <c:v>1.1377999999999999</c:v>
                </c:pt>
                <c:pt idx="34">
                  <c:v>1.6409</c:v>
                </c:pt>
                <c:pt idx="35">
                  <c:v>1.6378999999999999</c:v>
                </c:pt>
                <c:pt idx="36">
                  <c:v>1.3959999999999999</c:v>
                </c:pt>
                <c:pt idx="37">
                  <c:v>1.6378999999999999</c:v>
                </c:pt>
                <c:pt idx="38">
                  <c:v>1.5941000000000001</c:v>
                </c:pt>
                <c:pt idx="39">
                  <c:v>1.5941000000000001</c:v>
                </c:pt>
                <c:pt idx="40">
                  <c:v>1.349</c:v>
                </c:pt>
                <c:pt idx="41">
                  <c:v>1.347</c:v>
                </c:pt>
                <c:pt idx="42">
                  <c:v>1.1341000000000001</c:v>
                </c:pt>
                <c:pt idx="43">
                  <c:v>1.1341000000000001</c:v>
                </c:pt>
                <c:pt idx="44">
                  <c:v>1.1316999999999999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A-486E-94E6-8A1892E9D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9322336"/>
        <c:axId val="1394694096"/>
      </c:barChart>
      <c:catAx>
        <c:axId val="124932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 {L1D_L1I_L2_ L1I ASSociativity_L1D ASSociativity__L2 associativity_cache Size}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94096"/>
        <c:crosses val="autoZero"/>
        <c:auto val="1"/>
        <c:lblAlgn val="ctr"/>
        <c:lblOffset val="100"/>
        <c:noMultiLvlLbl val="0"/>
      </c:catAx>
      <c:valAx>
        <c:axId val="13946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2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470.lbm</a:t>
            </a:r>
            <a:r>
              <a:rPr lang="en-US" baseline="0"/>
              <a:t> COST vs CPI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'470.lbm'!$B$2:$B$47</c:f>
              <c:numCache>
                <c:formatCode>General</c:formatCode>
                <c:ptCount val="46"/>
                <c:pt idx="0">
                  <c:v>2.5539000000000001</c:v>
                </c:pt>
                <c:pt idx="1">
                  <c:v>2.5539000000000001</c:v>
                </c:pt>
                <c:pt idx="2">
                  <c:v>2.5531999999999999</c:v>
                </c:pt>
                <c:pt idx="3">
                  <c:v>2.553207392</c:v>
                </c:pt>
                <c:pt idx="4">
                  <c:v>2.5530046400000002</c:v>
                </c:pt>
                <c:pt idx="5">
                  <c:v>2.5529988760000002</c:v>
                </c:pt>
                <c:pt idx="6">
                  <c:v>1.8017000000000001</c:v>
                </c:pt>
                <c:pt idx="7">
                  <c:v>2.5531635079999999</c:v>
                </c:pt>
                <c:pt idx="8">
                  <c:v>2.5529731720000002</c:v>
                </c:pt>
                <c:pt idx="9">
                  <c:v>1.801621288</c:v>
                </c:pt>
                <c:pt idx="10">
                  <c:v>2.5535999999999999</c:v>
                </c:pt>
                <c:pt idx="11">
                  <c:v>1.802</c:v>
                </c:pt>
                <c:pt idx="12">
                  <c:v>1.8017000000000001</c:v>
                </c:pt>
                <c:pt idx="13">
                  <c:v>1.8017000000000001</c:v>
                </c:pt>
                <c:pt idx="14">
                  <c:v>1.8016063200000001</c:v>
                </c:pt>
                <c:pt idx="15">
                  <c:v>1.724230452</c:v>
                </c:pt>
                <c:pt idx="16">
                  <c:v>1.8015000000000001</c:v>
                </c:pt>
                <c:pt idx="17">
                  <c:v>1.8015000000000001</c:v>
                </c:pt>
                <c:pt idx="18">
                  <c:v>1.8010999999999999</c:v>
                </c:pt>
                <c:pt idx="19">
                  <c:v>1.8010725359999999</c:v>
                </c:pt>
                <c:pt idx="20">
                  <c:v>1.4259125560000001</c:v>
                </c:pt>
                <c:pt idx="21">
                  <c:v>1.8368492519999999</c:v>
                </c:pt>
                <c:pt idx="22">
                  <c:v>1.425835784</c:v>
                </c:pt>
                <c:pt idx="23">
                  <c:v>1.4258</c:v>
                </c:pt>
                <c:pt idx="24">
                  <c:v>1.4258</c:v>
                </c:pt>
                <c:pt idx="25">
                  <c:v>2.5432000000000001</c:v>
                </c:pt>
                <c:pt idx="26">
                  <c:v>2.5522</c:v>
                </c:pt>
                <c:pt idx="27">
                  <c:v>2.5527000000000002</c:v>
                </c:pt>
                <c:pt idx="28">
                  <c:v>1.802</c:v>
                </c:pt>
                <c:pt idx="29">
                  <c:v>1.8009999999999999</c:v>
                </c:pt>
                <c:pt idx="30">
                  <c:v>1.4258318400000001</c:v>
                </c:pt>
                <c:pt idx="31">
                  <c:v>1.4259228399999999</c:v>
                </c:pt>
                <c:pt idx="32">
                  <c:v>1.4256</c:v>
                </c:pt>
                <c:pt idx="33">
                  <c:v>1.2201</c:v>
                </c:pt>
                <c:pt idx="34">
                  <c:v>2.5531000000000001</c:v>
                </c:pt>
                <c:pt idx="35">
                  <c:v>2.5529000000000002</c:v>
                </c:pt>
                <c:pt idx="36">
                  <c:v>1.8009999999999999</c:v>
                </c:pt>
                <c:pt idx="37">
                  <c:v>2.5529000000000002</c:v>
                </c:pt>
                <c:pt idx="38">
                  <c:v>2.5516999999999999</c:v>
                </c:pt>
                <c:pt idx="39">
                  <c:v>2.5518999999999998</c:v>
                </c:pt>
                <c:pt idx="40">
                  <c:v>1.8009999999999999</c:v>
                </c:pt>
                <c:pt idx="41">
                  <c:v>1.8</c:v>
                </c:pt>
                <c:pt idx="42">
                  <c:v>1.2210000000000001</c:v>
                </c:pt>
                <c:pt idx="43">
                  <c:v>1.2210000000000001</c:v>
                </c:pt>
                <c:pt idx="44">
                  <c:v>1.2201</c:v>
                </c:pt>
              </c:numCache>
            </c:numRef>
          </c:xVal>
          <c:yVal>
            <c:numRef>
              <c:f>'470.lbm'!$C$2:$C$47</c:f>
              <c:numCache>
                <c:formatCode>General</c:formatCode>
                <c:ptCount val="46"/>
                <c:pt idx="0">
                  <c:v>40</c:v>
                </c:pt>
                <c:pt idx="1">
                  <c:v>47</c:v>
                </c:pt>
                <c:pt idx="2">
                  <c:v>51</c:v>
                </c:pt>
                <c:pt idx="3">
                  <c:v>58</c:v>
                </c:pt>
                <c:pt idx="4">
                  <c:v>73</c:v>
                </c:pt>
                <c:pt idx="5">
                  <c:v>80</c:v>
                </c:pt>
                <c:pt idx="6">
                  <c:v>69</c:v>
                </c:pt>
                <c:pt idx="7">
                  <c:v>80</c:v>
                </c:pt>
                <c:pt idx="8">
                  <c:v>102</c:v>
                </c:pt>
                <c:pt idx="9">
                  <c:v>87</c:v>
                </c:pt>
                <c:pt idx="10">
                  <c:v>69</c:v>
                </c:pt>
                <c:pt idx="11">
                  <c:v>74</c:v>
                </c:pt>
                <c:pt idx="12">
                  <c:v>92</c:v>
                </c:pt>
                <c:pt idx="13">
                  <c:v>106</c:v>
                </c:pt>
                <c:pt idx="14">
                  <c:v>110</c:v>
                </c:pt>
                <c:pt idx="15">
                  <c:v>124</c:v>
                </c:pt>
                <c:pt idx="16">
                  <c:v>97</c:v>
                </c:pt>
                <c:pt idx="17">
                  <c:v>111</c:v>
                </c:pt>
                <c:pt idx="18">
                  <c:v>166</c:v>
                </c:pt>
                <c:pt idx="19">
                  <c:v>159</c:v>
                </c:pt>
                <c:pt idx="20">
                  <c:v>166</c:v>
                </c:pt>
                <c:pt idx="21">
                  <c:v>142</c:v>
                </c:pt>
                <c:pt idx="22">
                  <c:v>149</c:v>
                </c:pt>
                <c:pt idx="23">
                  <c:v>157</c:v>
                </c:pt>
                <c:pt idx="24">
                  <c:v>164</c:v>
                </c:pt>
                <c:pt idx="25">
                  <c:v>188</c:v>
                </c:pt>
                <c:pt idx="26">
                  <c:v>174</c:v>
                </c:pt>
                <c:pt idx="27">
                  <c:v>174</c:v>
                </c:pt>
                <c:pt idx="28">
                  <c:v>174</c:v>
                </c:pt>
                <c:pt idx="29">
                  <c:v>188</c:v>
                </c:pt>
                <c:pt idx="30">
                  <c:v>227</c:v>
                </c:pt>
                <c:pt idx="31">
                  <c:v>244</c:v>
                </c:pt>
                <c:pt idx="32">
                  <c:v>300</c:v>
                </c:pt>
                <c:pt idx="33">
                  <c:v>269</c:v>
                </c:pt>
                <c:pt idx="34">
                  <c:v>302</c:v>
                </c:pt>
                <c:pt idx="35">
                  <c:v>316</c:v>
                </c:pt>
                <c:pt idx="36">
                  <c:v>302</c:v>
                </c:pt>
                <c:pt idx="37">
                  <c:v>316</c:v>
                </c:pt>
                <c:pt idx="38">
                  <c:v>330</c:v>
                </c:pt>
                <c:pt idx="39">
                  <c:v>344</c:v>
                </c:pt>
                <c:pt idx="40">
                  <c:v>330</c:v>
                </c:pt>
                <c:pt idx="41">
                  <c:v>344</c:v>
                </c:pt>
                <c:pt idx="42">
                  <c:v>393</c:v>
                </c:pt>
                <c:pt idx="43">
                  <c:v>407</c:v>
                </c:pt>
                <c:pt idx="44">
                  <c:v>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F-4C3E-A196-5B49679EE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41008"/>
        <c:axId val="1108887920"/>
      </c:scatterChart>
      <c:valAx>
        <c:axId val="135054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887920"/>
        <c:crosses val="autoZero"/>
        <c:crossBetween val="midCat"/>
      </c:valAx>
      <c:valAx>
        <c:axId val="11088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4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401.bzip2</a:t>
            </a:r>
            <a:r>
              <a:rPr lang="en-US" baseline="0"/>
              <a:t> COST vs CPI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'401.bzip2'!$B$2:$B$47</c:f>
              <c:numCache>
                <c:formatCode>General</c:formatCode>
                <c:ptCount val="46"/>
                <c:pt idx="0">
                  <c:v>1.8205</c:v>
                </c:pt>
                <c:pt idx="1">
                  <c:v>1.8192600000000001</c:v>
                </c:pt>
                <c:pt idx="2">
                  <c:v>1.8098000000000001</c:v>
                </c:pt>
                <c:pt idx="3">
                  <c:v>1.8085</c:v>
                </c:pt>
                <c:pt idx="4">
                  <c:v>1.8035000000000001</c:v>
                </c:pt>
                <c:pt idx="5">
                  <c:v>1.8022</c:v>
                </c:pt>
                <c:pt idx="6">
                  <c:v>1.7988999999999999</c:v>
                </c:pt>
                <c:pt idx="7">
                  <c:v>1.7903</c:v>
                </c:pt>
                <c:pt idx="8">
                  <c:v>1.7842</c:v>
                </c:pt>
                <c:pt idx="9">
                  <c:v>1.4616</c:v>
                </c:pt>
                <c:pt idx="10">
                  <c:v>1.4653</c:v>
                </c:pt>
                <c:pt idx="11">
                  <c:v>1.4646999999999999</c:v>
                </c:pt>
                <c:pt idx="12">
                  <c:v>1.4144000000000001</c:v>
                </c:pt>
                <c:pt idx="13">
                  <c:v>1.4144000000000001</c:v>
                </c:pt>
                <c:pt idx="14">
                  <c:v>1.41133</c:v>
                </c:pt>
                <c:pt idx="15">
                  <c:v>1.4113</c:v>
                </c:pt>
                <c:pt idx="16">
                  <c:v>1.4138999999999999</c:v>
                </c:pt>
                <c:pt idx="17">
                  <c:v>1.4138999999999999</c:v>
                </c:pt>
                <c:pt idx="18">
                  <c:v>1.3577999999999999</c:v>
                </c:pt>
                <c:pt idx="19">
                  <c:v>1.2344999999999999</c:v>
                </c:pt>
                <c:pt idx="20">
                  <c:v>1.2344999999999999</c:v>
                </c:pt>
                <c:pt idx="21">
                  <c:v>1.2361</c:v>
                </c:pt>
                <c:pt idx="22">
                  <c:v>1.2361</c:v>
                </c:pt>
                <c:pt idx="23">
                  <c:v>1.234</c:v>
                </c:pt>
                <c:pt idx="24">
                  <c:v>1.234</c:v>
                </c:pt>
                <c:pt idx="25">
                  <c:v>1.6458999999999999</c:v>
                </c:pt>
                <c:pt idx="26">
                  <c:v>1.6479999999999999</c:v>
                </c:pt>
                <c:pt idx="27">
                  <c:v>1.599</c:v>
                </c:pt>
                <c:pt idx="28">
                  <c:v>1.4039999999999999</c:v>
                </c:pt>
                <c:pt idx="29">
                  <c:v>1.4019999999999999</c:v>
                </c:pt>
                <c:pt idx="30">
                  <c:v>1.2301</c:v>
                </c:pt>
                <c:pt idx="31">
                  <c:v>1.2286999999999999</c:v>
                </c:pt>
                <c:pt idx="32">
                  <c:v>1.1406000000000001</c:v>
                </c:pt>
                <c:pt idx="33">
                  <c:v>1.1377999999999999</c:v>
                </c:pt>
                <c:pt idx="34">
                  <c:v>1.6409</c:v>
                </c:pt>
                <c:pt idx="35">
                  <c:v>1.6378999999999999</c:v>
                </c:pt>
                <c:pt idx="36">
                  <c:v>1.3959999999999999</c:v>
                </c:pt>
                <c:pt idx="37">
                  <c:v>1.6378999999999999</c:v>
                </c:pt>
                <c:pt idx="38">
                  <c:v>1.5941000000000001</c:v>
                </c:pt>
                <c:pt idx="39">
                  <c:v>1.5941000000000001</c:v>
                </c:pt>
                <c:pt idx="40">
                  <c:v>1.349</c:v>
                </c:pt>
                <c:pt idx="41">
                  <c:v>1.347</c:v>
                </c:pt>
                <c:pt idx="42">
                  <c:v>1.1341000000000001</c:v>
                </c:pt>
                <c:pt idx="43">
                  <c:v>1.1341000000000001</c:v>
                </c:pt>
                <c:pt idx="44">
                  <c:v>1.1316999999999999</c:v>
                </c:pt>
              </c:numCache>
            </c:numRef>
          </c:xVal>
          <c:yVal>
            <c:numRef>
              <c:f>'401.bzip2'!$C$2:$C$47</c:f>
              <c:numCache>
                <c:formatCode>General</c:formatCode>
                <c:ptCount val="46"/>
                <c:pt idx="0">
                  <c:v>40</c:v>
                </c:pt>
                <c:pt idx="1">
                  <c:v>47</c:v>
                </c:pt>
                <c:pt idx="2">
                  <c:v>51</c:v>
                </c:pt>
                <c:pt idx="3">
                  <c:v>58</c:v>
                </c:pt>
                <c:pt idx="4">
                  <c:v>73</c:v>
                </c:pt>
                <c:pt idx="5">
                  <c:v>80</c:v>
                </c:pt>
                <c:pt idx="6">
                  <c:v>69</c:v>
                </c:pt>
                <c:pt idx="7">
                  <c:v>80</c:v>
                </c:pt>
                <c:pt idx="8">
                  <c:v>102</c:v>
                </c:pt>
                <c:pt idx="9">
                  <c:v>87</c:v>
                </c:pt>
                <c:pt idx="10">
                  <c:v>69</c:v>
                </c:pt>
                <c:pt idx="11">
                  <c:v>74</c:v>
                </c:pt>
                <c:pt idx="12">
                  <c:v>92</c:v>
                </c:pt>
                <c:pt idx="13">
                  <c:v>106</c:v>
                </c:pt>
                <c:pt idx="14">
                  <c:v>110</c:v>
                </c:pt>
                <c:pt idx="15">
                  <c:v>124</c:v>
                </c:pt>
                <c:pt idx="16">
                  <c:v>97</c:v>
                </c:pt>
                <c:pt idx="17">
                  <c:v>111</c:v>
                </c:pt>
                <c:pt idx="18">
                  <c:v>166</c:v>
                </c:pt>
                <c:pt idx="19">
                  <c:v>159</c:v>
                </c:pt>
                <c:pt idx="20">
                  <c:v>166</c:v>
                </c:pt>
                <c:pt idx="21">
                  <c:v>142</c:v>
                </c:pt>
                <c:pt idx="22">
                  <c:v>149</c:v>
                </c:pt>
                <c:pt idx="23">
                  <c:v>157</c:v>
                </c:pt>
                <c:pt idx="24">
                  <c:v>164</c:v>
                </c:pt>
                <c:pt idx="25">
                  <c:v>188</c:v>
                </c:pt>
                <c:pt idx="26">
                  <c:v>174</c:v>
                </c:pt>
                <c:pt idx="27">
                  <c:v>174</c:v>
                </c:pt>
                <c:pt idx="28">
                  <c:v>174</c:v>
                </c:pt>
                <c:pt idx="29">
                  <c:v>188</c:v>
                </c:pt>
                <c:pt idx="30">
                  <c:v>227</c:v>
                </c:pt>
                <c:pt idx="31">
                  <c:v>244</c:v>
                </c:pt>
                <c:pt idx="32">
                  <c:v>300</c:v>
                </c:pt>
                <c:pt idx="33">
                  <c:v>269</c:v>
                </c:pt>
                <c:pt idx="34">
                  <c:v>302</c:v>
                </c:pt>
                <c:pt idx="35">
                  <c:v>316</c:v>
                </c:pt>
                <c:pt idx="36">
                  <c:v>302</c:v>
                </c:pt>
                <c:pt idx="37">
                  <c:v>316</c:v>
                </c:pt>
                <c:pt idx="38">
                  <c:v>330</c:v>
                </c:pt>
                <c:pt idx="39">
                  <c:v>344</c:v>
                </c:pt>
                <c:pt idx="40">
                  <c:v>330</c:v>
                </c:pt>
                <c:pt idx="41">
                  <c:v>344</c:v>
                </c:pt>
                <c:pt idx="42">
                  <c:v>393</c:v>
                </c:pt>
                <c:pt idx="43">
                  <c:v>407</c:v>
                </c:pt>
                <c:pt idx="44">
                  <c:v>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9-4A48-82F9-B6E2239CB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743408"/>
        <c:axId val="1101546560"/>
      </c:scatterChart>
      <c:valAx>
        <c:axId val="146674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46560"/>
        <c:crosses val="autoZero"/>
        <c:crossBetween val="midCat"/>
      </c:valAx>
      <c:valAx>
        <c:axId val="11015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74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Benchmark 429.mcf CPI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'429.mcf'!$A$2:$A$47</c:f>
              <c:strCache>
                <c:ptCount val="45"/>
                <c:pt idx="0">
                  <c:v>4_4_128_2_2_2_32</c:v>
                </c:pt>
                <c:pt idx="1">
                  <c:v>4_4_128_2_4_2_32</c:v>
                </c:pt>
                <c:pt idx="2">
                  <c:v>4_4_128_4_2_4_32</c:v>
                </c:pt>
                <c:pt idx="3">
                  <c:v>4_4_128_4_4_4_32</c:v>
                </c:pt>
                <c:pt idx="4">
                  <c:v>4_4_128_8_2_8_32</c:v>
                </c:pt>
                <c:pt idx="5">
                  <c:v>4_4_128_8_4_8_32</c:v>
                </c:pt>
                <c:pt idx="6">
                  <c:v>8_8_128_2_8_2_32</c:v>
                </c:pt>
                <c:pt idx="7">
                  <c:v>8_8_128_4_8_4_32</c:v>
                </c:pt>
                <c:pt idx="8">
                  <c:v>8_8_128_8_8_8_32</c:v>
                </c:pt>
                <c:pt idx="9">
                  <c:v>8_8_256_8_2_4_64</c:v>
                </c:pt>
                <c:pt idx="10">
                  <c:v>8_8_256_4_2_2_64</c:v>
                </c:pt>
                <c:pt idx="11">
                  <c:v>8_8_256_2_2_8_64</c:v>
                </c:pt>
                <c:pt idx="12">
                  <c:v>16_16_256_4_4_2_64</c:v>
                </c:pt>
                <c:pt idx="13">
                  <c:v>16_16_256_4_8_2_64</c:v>
                </c:pt>
                <c:pt idx="14">
                  <c:v>16_16_256_8_4_4_64</c:v>
                </c:pt>
                <c:pt idx="15">
                  <c:v>16_16_256_8_8_4_64</c:v>
                </c:pt>
                <c:pt idx="16">
                  <c:v>16_16_256_2_4_8_64</c:v>
                </c:pt>
                <c:pt idx="17">
                  <c:v>16_16_256_2_8_8_64</c:v>
                </c:pt>
                <c:pt idx="18">
                  <c:v>32_32_512_4_8_2_64</c:v>
                </c:pt>
                <c:pt idx="19">
                  <c:v>32_32_512_8_2_2_64</c:v>
                </c:pt>
                <c:pt idx="20">
                  <c:v>32_32_512_8_4_2_128</c:v>
                </c:pt>
                <c:pt idx="21">
                  <c:v>32_32_512_2_2_4_128</c:v>
                </c:pt>
                <c:pt idx="22">
                  <c:v>32_32_512_2_4_4_128</c:v>
                </c:pt>
                <c:pt idx="23">
                  <c:v>32_32_512_4_2_8_128</c:v>
                </c:pt>
                <c:pt idx="24">
                  <c:v>32_32_512_4_4_8_128</c:v>
                </c:pt>
                <c:pt idx="25">
                  <c:v>64_64_256_4_4_2_32</c:v>
                </c:pt>
                <c:pt idx="26">
                  <c:v>64_64_256_2_2_2_32</c:v>
                </c:pt>
                <c:pt idx="27">
                  <c:v>64_64_512_2_2_2_32</c:v>
                </c:pt>
                <c:pt idx="28">
                  <c:v>64_64_256_2_2_2_64</c:v>
                </c:pt>
                <c:pt idx="29">
                  <c:v>64_64_256_4_4_2_64</c:v>
                </c:pt>
                <c:pt idx="30">
                  <c:v>64_64_512_2_8_4_128</c:v>
                </c:pt>
                <c:pt idx="31">
                  <c:v>64_64_512_8_8_2_128</c:v>
                </c:pt>
                <c:pt idx="32">
                  <c:v>64_64_1MB_8_8_2_128</c:v>
                </c:pt>
                <c:pt idx="33">
                  <c:v>64_64_1MB_4_2_4_256</c:v>
                </c:pt>
                <c:pt idx="34">
                  <c:v>128_64_256_2_2_2_32</c:v>
                </c:pt>
                <c:pt idx="35">
                  <c:v>128_64_256_4_4_2_32</c:v>
                </c:pt>
                <c:pt idx="36">
                  <c:v>128_64_256_2_2_2_64</c:v>
                </c:pt>
                <c:pt idx="37">
                  <c:v>128_64_256_4_4_2_32</c:v>
                </c:pt>
                <c:pt idx="38">
                  <c:v>128_64_512_2_2_2_32</c:v>
                </c:pt>
                <c:pt idx="39">
                  <c:v>128_64_512_4_4_2_32</c:v>
                </c:pt>
                <c:pt idx="40">
                  <c:v>128_64_512_2_2_2_64</c:v>
                </c:pt>
                <c:pt idx="41">
                  <c:v>128_64_512_4_4_2_64</c:v>
                </c:pt>
                <c:pt idx="42">
                  <c:v>128_128_1MB_2_4_2_256</c:v>
                </c:pt>
                <c:pt idx="43">
                  <c:v>128_128_1MB_2_8_2_256</c:v>
                </c:pt>
                <c:pt idx="44">
                  <c:v>128_128_1MB_4_4_4_256</c:v>
                </c:pt>
              </c:strCache>
            </c:strRef>
          </c:cat>
          <c:val>
            <c:numRef>
              <c:f>'429.mcf'!$B$2:$B$47</c:f>
              <c:numCache>
                <c:formatCode>General</c:formatCode>
                <c:ptCount val="46"/>
                <c:pt idx="0">
                  <c:v>2.8807</c:v>
                </c:pt>
                <c:pt idx="1">
                  <c:v>2.8222</c:v>
                </c:pt>
                <c:pt idx="2">
                  <c:v>2.8105000000000002</c:v>
                </c:pt>
                <c:pt idx="3">
                  <c:v>2.7519999999999998</c:v>
                </c:pt>
                <c:pt idx="4">
                  <c:v>2.7702</c:v>
                </c:pt>
                <c:pt idx="5">
                  <c:v>2.7117</c:v>
                </c:pt>
                <c:pt idx="6">
                  <c:v>2.6276000000000002</c:v>
                </c:pt>
                <c:pt idx="7">
                  <c:v>2.5647000000000002</c:v>
                </c:pt>
                <c:pt idx="8">
                  <c:v>2.5337000000000001</c:v>
                </c:pt>
                <c:pt idx="9">
                  <c:v>2.0390000000000001</c:v>
                </c:pt>
                <c:pt idx="10">
                  <c:v>2.0861000000000001</c:v>
                </c:pt>
                <c:pt idx="11">
                  <c:v>2.0445000000000002</c:v>
                </c:pt>
                <c:pt idx="12">
                  <c:v>2.0282</c:v>
                </c:pt>
                <c:pt idx="13">
                  <c:v>2.0272000000000001</c:v>
                </c:pt>
                <c:pt idx="14">
                  <c:v>1.9825999999999999</c:v>
                </c:pt>
                <c:pt idx="15">
                  <c:v>1.9816</c:v>
                </c:pt>
                <c:pt idx="16">
                  <c:v>1.9896</c:v>
                </c:pt>
                <c:pt idx="17">
                  <c:v>1.9885999999999999</c:v>
                </c:pt>
                <c:pt idx="18">
                  <c:v>1.8935999999999999</c:v>
                </c:pt>
                <c:pt idx="19">
                  <c:v>1.6815</c:v>
                </c:pt>
                <c:pt idx="20">
                  <c:v>1.6815</c:v>
                </c:pt>
                <c:pt idx="21">
                  <c:v>1.6456</c:v>
                </c:pt>
                <c:pt idx="22">
                  <c:v>1.6456</c:v>
                </c:pt>
                <c:pt idx="23">
                  <c:v>1.6301000000000001</c:v>
                </c:pt>
                <c:pt idx="24">
                  <c:v>1.6301000000000001</c:v>
                </c:pt>
                <c:pt idx="25">
                  <c:v>2.3677999999999999</c:v>
                </c:pt>
                <c:pt idx="26">
                  <c:v>2.3835000000000002</c:v>
                </c:pt>
                <c:pt idx="27">
                  <c:v>2.2795000000000001</c:v>
                </c:pt>
                <c:pt idx="28">
                  <c:v>1.99</c:v>
                </c:pt>
                <c:pt idx="29">
                  <c:v>1.98</c:v>
                </c:pt>
                <c:pt idx="30">
                  <c:v>1.6306</c:v>
                </c:pt>
                <c:pt idx="31">
                  <c:v>1.6698</c:v>
                </c:pt>
                <c:pt idx="32">
                  <c:v>1.4222999999999999</c:v>
                </c:pt>
                <c:pt idx="33">
                  <c:v>1.3895999999999999</c:v>
                </c:pt>
                <c:pt idx="34">
                  <c:v>2.3475000000000001</c:v>
                </c:pt>
                <c:pt idx="35">
                  <c:v>2.3098000000000001</c:v>
                </c:pt>
                <c:pt idx="36">
                  <c:v>1.9590000000000001</c:v>
                </c:pt>
                <c:pt idx="37">
                  <c:v>2.3098000000000001</c:v>
                </c:pt>
                <c:pt idx="38">
                  <c:v>2.2471700000000001</c:v>
                </c:pt>
                <c:pt idx="39">
                  <c:v>2.2351999999999999</c:v>
                </c:pt>
                <c:pt idx="40">
                  <c:v>1.841</c:v>
                </c:pt>
                <c:pt idx="41">
                  <c:v>1.829</c:v>
                </c:pt>
                <c:pt idx="42">
                  <c:v>1.4047000000000001</c:v>
                </c:pt>
                <c:pt idx="43">
                  <c:v>1.4047000000000001</c:v>
                </c:pt>
                <c:pt idx="44">
                  <c:v>1.3792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3-47FD-8E79-925F2BCBA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3391456"/>
        <c:axId val="1393737120"/>
      </c:barChart>
      <c:catAx>
        <c:axId val="117339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cap="all" baseline="0">
                    <a:effectLst/>
                  </a:rPr>
                  <a:t>configuration {L1D_L1I_L2_ L1I ASSociativity_L1D ASSociativity_L2 associativity_cache Size}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37120"/>
        <c:crosses val="autoZero"/>
        <c:auto val="1"/>
        <c:lblAlgn val="ctr"/>
        <c:lblOffset val="100"/>
        <c:noMultiLvlLbl val="0"/>
      </c:catAx>
      <c:valAx>
        <c:axId val="13937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9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429.mcf COST vs CPI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'429.mcf'!$B$2:$B$47</c:f>
              <c:numCache>
                <c:formatCode>General</c:formatCode>
                <c:ptCount val="46"/>
                <c:pt idx="0">
                  <c:v>2.8807</c:v>
                </c:pt>
                <c:pt idx="1">
                  <c:v>2.8222</c:v>
                </c:pt>
                <c:pt idx="2">
                  <c:v>2.8105000000000002</c:v>
                </c:pt>
                <c:pt idx="3">
                  <c:v>2.7519999999999998</c:v>
                </c:pt>
                <c:pt idx="4">
                  <c:v>2.7702</c:v>
                </c:pt>
                <c:pt idx="5">
                  <c:v>2.7117</c:v>
                </c:pt>
                <c:pt idx="6">
                  <c:v>2.6276000000000002</c:v>
                </c:pt>
                <c:pt idx="7">
                  <c:v>2.5647000000000002</c:v>
                </c:pt>
                <c:pt idx="8">
                  <c:v>2.5337000000000001</c:v>
                </c:pt>
                <c:pt idx="9">
                  <c:v>2.0390000000000001</c:v>
                </c:pt>
                <c:pt idx="10">
                  <c:v>2.0861000000000001</c:v>
                </c:pt>
                <c:pt idx="11">
                  <c:v>2.0445000000000002</c:v>
                </c:pt>
                <c:pt idx="12">
                  <c:v>2.0282</c:v>
                </c:pt>
                <c:pt idx="13">
                  <c:v>2.0272000000000001</c:v>
                </c:pt>
                <c:pt idx="14">
                  <c:v>1.9825999999999999</c:v>
                </c:pt>
                <c:pt idx="15">
                  <c:v>1.9816</c:v>
                </c:pt>
                <c:pt idx="16">
                  <c:v>1.9896</c:v>
                </c:pt>
                <c:pt idx="17">
                  <c:v>1.9885999999999999</c:v>
                </c:pt>
                <c:pt idx="18">
                  <c:v>1.8935999999999999</c:v>
                </c:pt>
                <c:pt idx="19">
                  <c:v>1.6815</c:v>
                </c:pt>
                <c:pt idx="20">
                  <c:v>1.6815</c:v>
                </c:pt>
                <c:pt idx="21">
                  <c:v>1.6456</c:v>
                </c:pt>
                <c:pt idx="22">
                  <c:v>1.6456</c:v>
                </c:pt>
                <c:pt idx="23">
                  <c:v>1.6301000000000001</c:v>
                </c:pt>
                <c:pt idx="24">
                  <c:v>1.6301000000000001</c:v>
                </c:pt>
                <c:pt idx="25">
                  <c:v>2.3677999999999999</c:v>
                </c:pt>
                <c:pt idx="26">
                  <c:v>2.3835000000000002</c:v>
                </c:pt>
                <c:pt idx="27">
                  <c:v>2.2795000000000001</c:v>
                </c:pt>
                <c:pt idx="28">
                  <c:v>1.99</c:v>
                </c:pt>
                <c:pt idx="29">
                  <c:v>1.98</c:v>
                </c:pt>
                <c:pt idx="30">
                  <c:v>1.6306</c:v>
                </c:pt>
                <c:pt idx="31">
                  <c:v>1.6698</c:v>
                </c:pt>
                <c:pt idx="32">
                  <c:v>1.4222999999999999</c:v>
                </c:pt>
                <c:pt idx="33">
                  <c:v>1.3895999999999999</c:v>
                </c:pt>
                <c:pt idx="34">
                  <c:v>2.3475000000000001</c:v>
                </c:pt>
                <c:pt idx="35">
                  <c:v>2.3098000000000001</c:v>
                </c:pt>
                <c:pt idx="36">
                  <c:v>1.9590000000000001</c:v>
                </c:pt>
                <c:pt idx="37">
                  <c:v>2.3098000000000001</c:v>
                </c:pt>
                <c:pt idx="38">
                  <c:v>2.2471700000000001</c:v>
                </c:pt>
                <c:pt idx="39">
                  <c:v>2.2351999999999999</c:v>
                </c:pt>
                <c:pt idx="40">
                  <c:v>1.841</c:v>
                </c:pt>
                <c:pt idx="41">
                  <c:v>1.829</c:v>
                </c:pt>
                <c:pt idx="42">
                  <c:v>1.4047000000000001</c:v>
                </c:pt>
                <c:pt idx="43">
                  <c:v>1.4047000000000001</c:v>
                </c:pt>
                <c:pt idx="44">
                  <c:v>1.3792</c:v>
                </c:pt>
              </c:numCache>
            </c:numRef>
          </c:xVal>
          <c:yVal>
            <c:numRef>
              <c:f>'429.mcf'!$C$2:$C$47</c:f>
              <c:numCache>
                <c:formatCode>General</c:formatCode>
                <c:ptCount val="46"/>
                <c:pt idx="0">
                  <c:v>40</c:v>
                </c:pt>
                <c:pt idx="1">
                  <c:v>47</c:v>
                </c:pt>
                <c:pt idx="2">
                  <c:v>51</c:v>
                </c:pt>
                <c:pt idx="3">
                  <c:v>58</c:v>
                </c:pt>
                <c:pt idx="4">
                  <c:v>73</c:v>
                </c:pt>
                <c:pt idx="5">
                  <c:v>80</c:v>
                </c:pt>
                <c:pt idx="6">
                  <c:v>69</c:v>
                </c:pt>
                <c:pt idx="7">
                  <c:v>80</c:v>
                </c:pt>
                <c:pt idx="8">
                  <c:v>102</c:v>
                </c:pt>
                <c:pt idx="9">
                  <c:v>87</c:v>
                </c:pt>
                <c:pt idx="10">
                  <c:v>69</c:v>
                </c:pt>
                <c:pt idx="11">
                  <c:v>74</c:v>
                </c:pt>
                <c:pt idx="12">
                  <c:v>92</c:v>
                </c:pt>
                <c:pt idx="13">
                  <c:v>106</c:v>
                </c:pt>
                <c:pt idx="14">
                  <c:v>110</c:v>
                </c:pt>
                <c:pt idx="15">
                  <c:v>124</c:v>
                </c:pt>
                <c:pt idx="16">
                  <c:v>97</c:v>
                </c:pt>
                <c:pt idx="17">
                  <c:v>111</c:v>
                </c:pt>
                <c:pt idx="18">
                  <c:v>166</c:v>
                </c:pt>
                <c:pt idx="19">
                  <c:v>159</c:v>
                </c:pt>
                <c:pt idx="20">
                  <c:v>166</c:v>
                </c:pt>
                <c:pt idx="21">
                  <c:v>142</c:v>
                </c:pt>
                <c:pt idx="22">
                  <c:v>149</c:v>
                </c:pt>
                <c:pt idx="23">
                  <c:v>157</c:v>
                </c:pt>
                <c:pt idx="24">
                  <c:v>164</c:v>
                </c:pt>
                <c:pt idx="25">
                  <c:v>188</c:v>
                </c:pt>
                <c:pt idx="26">
                  <c:v>174</c:v>
                </c:pt>
                <c:pt idx="27">
                  <c:v>174</c:v>
                </c:pt>
                <c:pt idx="28">
                  <c:v>174</c:v>
                </c:pt>
                <c:pt idx="29">
                  <c:v>188</c:v>
                </c:pt>
                <c:pt idx="30">
                  <c:v>227</c:v>
                </c:pt>
                <c:pt idx="31">
                  <c:v>244</c:v>
                </c:pt>
                <c:pt idx="32">
                  <c:v>300</c:v>
                </c:pt>
                <c:pt idx="33">
                  <c:v>269</c:v>
                </c:pt>
                <c:pt idx="34">
                  <c:v>302</c:v>
                </c:pt>
                <c:pt idx="35">
                  <c:v>316</c:v>
                </c:pt>
                <c:pt idx="36">
                  <c:v>302</c:v>
                </c:pt>
                <c:pt idx="37">
                  <c:v>316</c:v>
                </c:pt>
                <c:pt idx="38">
                  <c:v>330</c:v>
                </c:pt>
                <c:pt idx="39">
                  <c:v>344</c:v>
                </c:pt>
                <c:pt idx="40">
                  <c:v>330</c:v>
                </c:pt>
                <c:pt idx="41">
                  <c:v>344</c:v>
                </c:pt>
                <c:pt idx="42">
                  <c:v>393</c:v>
                </c:pt>
                <c:pt idx="43">
                  <c:v>407</c:v>
                </c:pt>
                <c:pt idx="44">
                  <c:v>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D-4C21-851A-4E88EA4F5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899904"/>
        <c:axId val="900127600"/>
      </c:scatterChart>
      <c:valAx>
        <c:axId val="89489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27600"/>
        <c:crosses val="autoZero"/>
        <c:crossBetween val="midCat"/>
      </c:valAx>
      <c:valAx>
        <c:axId val="9001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9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Benchmark 456.hmmer CPI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236978789446456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'456.hmmer'!$A$2:$A$47</c:f>
              <c:strCache>
                <c:ptCount val="45"/>
                <c:pt idx="0">
                  <c:v>4_4_128_2_2_2_32</c:v>
                </c:pt>
                <c:pt idx="1">
                  <c:v>4_4_128_2_4_2_32</c:v>
                </c:pt>
                <c:pt idx="2">
                  <c:v>4_4_128_4_2_4_32</c:v>
                </c:pt>
                <c:pt idx="3">
                  <c:v>4_4_128_4_4_4_32</c:v>
                </c:pt>
                <c:pt idx="4">
                  <c:v>4_4_128_8_2_8_32</c:v>
                </c:pt>
                <c:pt idx="5">
                  <c:v>4_4_128_8_4_8_32</c:v>
                </c:pt>
                <c:pt idx="6">
                  <c:v>8_8_128_2_8_2_32</c:v>
                </c:pt>
                <c:pt idx="7">
                  <c:v>8_8_128_4_8_4_32</c:v>
                </c:pt>
                <c:pt idx="8">
                  <c:v>8_8_128_8_8_8_32</c:v>
                </c:pt>
                <c:pt idx="9">
                  <c:v>8_8_256_8_2_4_64</c:v>
                </c:pt>
                <c:pt idx="10">
                  <c:v>8_8_256_4_2_2_64</c:v>
                </c:pt>
                <c:pt idx="11">
                  <c:v>8_8_256_2_2_8_64</c:v>
                </c:pt>
                <c:pt idx="12">
                  <c:v>16_16_256_4_4_2_64</c:v>
                </c:pt>
                <c:pt idx="13">
                  <c:v>16_16_256_4_8_2_64</c:v>
                </c:pt>
                <c:pt idx="14">
                  <c:v>16_16_256_8_4_4_64</c:v>
                </c:pt>
                <c:pt idx="15">
                  <c:v>16_16_256_8_8_4_64</c:v>
                </c:pt>
                <c:pt idx="16">
                  <c:v>16_16_256_2_4_8_64</c:v>
                </c:pt>
                <c:pt idx="17">
                  <c:v>16_16_256_2_8_8_64</c:v>
                </c:pt>
                <c:pt idx="18">
                  <c:v>32_32_512_4_8_2_64</c:v>
                </c:pt>
                <c:pt idx="19">
                  <c:v>32_32_512_8_2_2_64</c:v>
                </c:pt>
                <c:pt idx="20">
                  <c:v>32_32_512_8_4_2_128</c:v>
                </c:pt>
                <c:pt idx="21">
                  <c:v>32_32_512_2_2_4_128</c:v>
                </c:pt>
                <c:pt idx="22">
                  <c:v>32_32_512_2_4_4_128</c:v>
                </c:pt>
                <c:pt idx="23">
                  <c:v>32_32_512_4_2_8_128</c:v>
                </c:pt>
                <c:pt idx="24">
                  <c:v>32_32_512_4_4_8_128</c:v>
                </c:pt>
                <c:pt idx="25">
                  <c:v>64_64_256_4_4_2_32</c:v>
                </c:pt>
                <c:pt idx="26">
                  <c:v>64_64_256_2_2_2_32</c:v>
                </c:pt>
                <c:pt idx="27">
                  <c:v>64_64_512_2_2_2_32</c:v>
                </c:pt>
                <c:pt idx="28">
                  <c:v>64_64_256_2_2_2_64</c:v>
                </c:pt>
                <c:pt idx="29">
                  <c:v>64_64_256_4_4_2_64</c:v>
                </c:pt>
                <c:pt idx="30">
                  <c:v>64_64_512_2_8_4_128</c:v>
                </c:pt>
                <c:pt idx="31">
                  <c:v>64_64_512_8_8_2_128</c:v>
                </c:pt>
                <c:pt idx="32">
                  <c:v>64_64_1MB_8_8_2_128</c:v>
                </c:pt>
                <c:pt idx="33">
                  <c:v>64_64_1MB_4_2_4_256</c:v>
                </c:pt>
                <c:pt idx="34">
                  <c:v>128_64_256_2_2_2_32</c:v>
                </c:pt>
                <c:pt idx="35">
                  <c:v>128_64_256_4_4_2_32</c:v>
                </c:pt>
                <c:pt idx="36">
                  <c:v>128_64_256_2_2_2_64</c:v>
                </c:pt>
                <c:pt idx="37">
                  <c:v>128_64_256_4_4_2_32</c:v>
                </c:pt>
                <c:pt idx="38">
                  <c:v>128_64_512_2_2_2_32</c:v>
                </c:pt>
                <c:pt idx="39">
                  <c:v>128_64_512_4_4_2_32</c:v>
                </c:pt>
                <c:pt idx="40">
                  <c:v>128_64_512_2_2_2_64</c:v>
                </c:pt>
                <c:pt idx="41">
                  <c:v>128_64_512_4_4_2_64</c:v>
                </c:pt>
                <c:pt idx="42">
                  <c:v>128_128_1MB_2_4_2_256</c:v>
                </c:pt>
                <c:pt idx="43">
                  <c:v>128_128_1MB_2_8_2_256</c:v>
                </c:pt>
                <c:pt idx="44">
                  <c:v>128_128_1MB_4_4_4_256</c:v>
                </c:pt>
              </c:strCache>
            </c:strRef>
          </c:cat>
          <c:val>
            <c:numRef>
              <c:f>'456.hmmer'!$B$2:$B$47</c:f>
              <c:numCache>
                <c:formatCode>General</c:formatCode>
                <c:ptCount val="46"/>
                <c:pt idx="0">
                  <c:v>1.08307</c:v>
                </c:pt>
                <c:pt idx="1">
                  <c:v>1.0884</c:v>
                </c:pt>
                <c:pt idx="2">
                  <c:v>1.0565</c:v>
                </c:pt>
                <c:pt idx="3">
                  <c:v>1.0564</c:v>
                </c:pt>
                <c:pt idx="4">
                  <c:v>1.0477000000000001</c:v>
                </c:pt>
                <c:pt idx="5">
                  <c:v>1.0477000000000001</c:v>
                </c:pt>
                <c:pt idx="6">
                  <c:v>1.0661</c:v>
                </c:pt>
                <c:pt idx="7">
                  <c:v>1.0459000000000001</c:v>
                </c:pt>
                <c:pt idx="8">
                  <c:v>1.0401</c:v>
                </c:pt>
                <c:pt idx="9">
                  <c:v>1.0087999999999999</c:v>
                </c:pt>
                <c:pt idx="10">
                  <c:v>1.0106999999999999</c:v>
                </c:pt>
                <c:pt idx="11">
                  <c:v>1.0188999999999999</c:v>
                </c:pt>
                <c:pt idx="12">
                  <c:v>1.0076000000000001</c:v>
                </c:pt>
                <c:pt idx="13">
                  <c:v>1.0075000000000001</c:v>
                </c:pt>
                <c:pt idx="14">
                  <c:v>1.0073000000000001</c:v>
                </c:pt>
                <c:pt idx="15">
                  <c:v>1.0072000000000001</c:v>
                </c:pt>
                <c:pt idx="16">
                  <c:v>1.0139</c:v>
                </c:pt>
                <c:pt idx="17">
                  <c:v>1.0139</c:v>
                </c:pt>
                <c:pt idx="18">
                  <c:v>1.0065999999999999</c:v>
                </c:pt>
                <c:pt idx="19">
                  <c:v>1.0036</c:v>
                </c:pt>
                <c:pt idx="20">
                  <c:v>1.0035000000000001</c:v>
                </c:pt>
                <c:pt idx="21">
                  <c:v>1.0044999999999999</c:v>
                </c:pt>
                <c:pt idx="22">
                  <c:v>1.0044</c:v>
                </c:pt>
                <c:pt idx="23">
                  <c:v>1.0035000000000001</c:v>
                </c:pt>
                <c:pt idx="24">
                  <c:v>1.0035000000000001</c:v>
                </c:pt>
                <c:pt idx="25">
                  <c:v>1.01078</c:v>
                </c:pt>
                <c:pt idx="26">
                  <c:v>1.0112000000000001</c:v>
                </c:pt>
                <c:pt idx="27">
                  <c:v>1.0107699999999999</c:v>
                </c:pt>
                <c:pt idx="28">
                  <c:v>1.006</c:v>
                </c:pt>
                <c:pt idx="29">
                  <c:v>1.006</c:v>
                </c:pt>
                <c:pt idx="30">
                  <c:v>1.0028999999999999</c:v>
                </c:pt>
                <c:pt idx="31">
                  <c:v>1.0028999999999999</c:v>
                </c:pt>
                <c:pt idx="32">
                  <c:v>1.0018</c:v>
                </c:pt>
                <c:pt idx="33">
                  <c:v>1.0015000000000001</c:v>
                </c:pt>
                <c:pt idx="34">
                  <c:v>1.0063200000000001</c:v>
                </c:pt>
                <c:pt idx="35">
                  <c:v>1.0045999999999999</c:v>
                </c:pt>
                <c:pt idx="36">
                  <c:v>1.0029999999999999</c:v>
                </c:pt>
                <c:pt idx="37">
                  <c:v>1.0045999999999999</c:v>
                </c:pt>
                <c:pt idx="38">
                  <c:v>1.006</c:v>
                </c:pt>
                <c:pt idx="39">
                  <c:v>1.006</c:v>
                </c:pt>
                <c:pt idx="40">
                  <c:v>1.0029999999999999</c:v>
                </c:pt>
                <c:pt idx="41">
                  <c:v>1.002</c:v>
                </c:pt>
                <c:pt idx="42">
                  <c:v>1.0008999999999999</c:v>
                </c:pt>
                <c:pt idx="43">
                  <c:v>1.0008999999999999</c:v>
                </c:pt>
                <c:pt idx="44">
                  <c:v>1.0006999999999999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7-49B6-A1B8-16A74D9B5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7912288"/>
        <c:axId val="1108964928"/>
      </c:barChart>
      <c:catAx>
        <c:axId val="145791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cap="all" baseline="0">
                    <a:effectLst/>
                  </a:rPr>
                  <a:t>configuration {L1D_L1I_L2_ L1I ASSociativity_L1D ASSociativity_L2 associativity_cache Size}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64928"/>
        <c:crosses val="autoZero"/>
        <c:auto val="1"/>
        <c:lblAlgn val="ctr"/>
        <c:lblOffset val="100"/>
        <c:noMultiLvlLbl val="0"/>
      </c:catAx>
      <c:valAx>
        <c:axId val="11089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91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456.hmmer</a:t>
            </a:r>
            <a:r>
              <a:rPr lang="en-US" baseline="0"/>
              <a:t> COST vs CPI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'456.hmmer'!$B$2:$B$47</c:f>
              <c:numCache>
                <c:formatCode>General</c:formatCode>
                <c:ptCount val="46"/>
                <c:pt idx="0">
                  <c:v>1.08307</c:v>
                </c:pt>
                <c:pt idx="1">
                  <c:v>1.0884</c:v>
                </c:pt>
                <c:pt idx="2">
                  <c:v>1.0565</c:v>
                </c:pt>
                <c:pt idx="3">
                  <c:v>1.0564</c:v>
                </c:pt>
                <c:pt idx="4">
                  <c:v>1.0477000000000001</c:v>
                </c:pt>
                <c:pt idx="5">
                  <c:v>1.0477000000000001</c:v>
                </c:pt>
                <c:pt idx="6">
                  <c:v>1.0661</c:v>
                </c:pt>
                <c:pt idx="7">
                  <c:v>1.0459000000000001</c:v>
                </c:pt>
                <c:pt idx="8">
                  <c:v>1.0401</c:v>
                </c:pt>
                <c:pt idx="9">
                  <c:v>1.0087999999999999</c:v>
                </c:pt>
                <c:pt idx="10">
                  <c:v>1.0106999999999999</c:v>
                </c:pt>
                <c:pt idx="11">
                  <c:v>1.0188999999999999</c:v>
                </c:pt>
                <c:pt idx="12">
                  <c:v>1.0076000000000001</c:v>
                </c:pt>
                <c:pt idx="13">
                  <c:v>1.0075000000000001</c:v>
                </c:pt>
                <c:pt idx="14">
                  <c:v>1.0073000000000001</c:v>
                </c:pt>
                <c:pt idx="15">
                  <c:v>1.0072000000000001</c:v>
                </c:pt>
                <c:pt idx="16">
                  <c:v>1.0139</c:v>
                </c:pt>
                <c:pt idx="17">
                  <c:v>1.0139</c:v>
                </c:pt>
                <c:pt idx="18">
                  <c:v>1.0065999999999999</c:v>
                </c:pt>
                <c:pt idx="19">
                  <c:v>1.0036</c:v>
                </c:pt>
                <c:pt idx="20">
                  <c:v>1.0035000000000001</c:v>
                </c:pt>
                <c:pt idx="21">
                  <c:v>1.0044999999999999</c:v>
                </c:pt>
                <c:pt idx="22">
                  <c:v>1.0044</c:v>
                </c:pt>
                <c:pt idx="23">
                  <c:v>1.0035000000000001</c:v>
                </c:pt>
                <c:pt idx="24">
                  <c:v>1.0035000000000001</c:v>
                </c:pt>
                <c:pt idx="25">
                  <c:v>1.01078</c:v>
                </c:pt>
                <c:pt idx="26">
                  <c:v>1.0112000000000001</c:v>
                </c:pt>
                <c:pt idx="27">
                  <c:v>1.0107699999999999</c:v>
                </c:pt>
                <c:pt idx="28">
                  <c:v>1.006</c:v>
                </c:pt>
                <c:pt idx="29">
                  <c:v>1.006</c:v>
                </c:pt>
                <c:pt idx="30">
                  <c:v>1.0028999999999999</c:v>
                </c:pt>
                <c:pt idx="31">
                  <c:v>1.0028999999999999</c:v>
                </c:pt>
                <c:pt idx="32">
                  <c:v>1.0018</c:v>
                </c:pt>
                <c:pt idx="33">
                  <c:v>1.0015000000000001</c:v>
                </c:pt>
                <c:pt idx="34">
                  <c:v>1.0063200000000001</c:v>
                </c:pt>
                <c:pt idx="35">
                  <c:v>1.0045999999999999</c:v>
                </c:pt>
                <c:pt idx="36">
                  <c:v>1.0029999999999999</c:v>
                </c:pt>
                <c:pt idx="37">
                  <c:v>1.0045999999999999</c:v>
                </c:pt>
                <c:pt idx="38">
                  <c:v>1.006</c:v>
                </c:pt>
                <c:pt idx="39">
                  <c:v>1.006</c:v>
                </c:pt>
                <c:pt idx="40">
                  <c:v>1.0029999999999999</c:v>
                </c:pt>
                <c:pt idx="41">
                  <c:v>1.002</c:v>
                </c:pt>
                <c:pt idx="42">
                  <c:v>1.0008999999999999</c:v>
                </c:pt>
                <c:pt idx="43">
                  <c:v>1.0008999999999999</c:v>
                </c:pt>
                <c:pt idx="44">
                  <c:v>1.0006999999999999</c:v>
                </c:pt>
              </c:numCache>
            </c:numRef>
          </c:xVal>
          <c:yVal>
            <c:numRef>
              <c:f>'456.hmmer'!$C$2:$C$47</c:f>
              <c:numCache>
                <c:formatCode>General</c:formatCode>
                <c:ptCount val="46"/>
                <c:pt idx="0">
                  <c:v>40</c:v>
                </c:pt>
                <c:pt idx="1">
                  <c:v>47</c:v>
                </c:pt>
                <c:pt idx="2">
                  <c:v>51</c:v>
                </c:pt>
                <c:pt idx="3">
                  <c:v>58</c:v>
                </c:pt>
                <c:pt idx="4">
                  <c:v>73</c:v>
                </c:pt>
                <c:pt idx="5">
                  <c:v>80</c:v>
                </c:pt>
                <c:pt idx="6">
                  <c:v>69</c:v>
                </c:pt>
                <c:pt idx="7">
                  <c:v>80</c:v>
                </c:pt>
                <c:pt idx="8">
                  <c:v>102</c:v>
                </c:pt>
                <c:pt idx="9">
                  <c:v>87</c:v>
                </c:pt>
                <c:pt idx="10">
                  <c:v>69</c:v>
                </c:pt>
                <c:pt idx="11">
                  <c:v>74</c:v>
                </c:pt>
                <c:pt idx="12">
                  <c:v>92</c:v>
                </c:pt>
                <c:pt idx="13">
                  <c:v>106</c:v>
                </c:pt>
                <c:pt idx="14">
                  <c:v>110</c:v>
                </c:pt>
                <c:pt idx="15">
                  <c:v>124</c:v>
                </c:pt>
                <c:pt idx="16">
                  <c:v>97</c:v>
                </c:pt>
                <c:pt idx="17">
                  <c:v>111</c:v>
                </c:pt>
                <c:pt idx="18">
                  <c:v>166</c:v>
                </c:pt>
                <c:pt idx="19">
                  <c:v>159</c:v>
                </c:pt>
                <c:pt idx="20">
                  <c:v>166</c:v>
                </c:pt>
                <c:pt idx="21">
                  <c:v>142</c:v>
                </c:pt>
                <c:pt idx="22">
                  <c:v>149</c:v>
                </c:pt>
                <c:pt idx="23">
                  <c:v>157</c:v>
                </c:pt>
                <c:pt idx="24">
                  <c:v>164</c:v>
                </c:pt>
                <c:pt idx="25">
                  <c:v>188</c:v>
                </c:pt>
                <c:pt idx="26">
                  <c:v>174</c:v>
                </c:pt>
                <c:pt idx="27">
                  <c:v>174</c:v>
                </c:pt>
                <c:pt idx="28">
                  <c:v>174</c:v>
                </c:pt>
                <c:pt idx="29">
                  <c:v>188</c:v>
                </c:pt>
                <c:pt idx="30">
                  <c:v>227</c:v>
                </c:pt>
                <c:pt idx="31">
                  <c:v>244</c:v>
                </c:pt>
                <c:pt idx="32">
                  <c:v>300</c:v>
                </c:pt>
                <c:pt idx="33">
                  <c:v>269</c:v>
                </c:pt>
                <c:pt idx="34">
                  <c:v>302</c:v>
                </c:pt>
                <c:pt idx="35">
                  <c:v>316</c:v>
                </c:pt>
                <c:pt idx="36">
                  <c:v>302</c:v>
                </c:pt>
                <c:pt idx="37">
                  <c:v>316</c:v>
                </c:pt>
                <c:pt idx="38">
                  <c:v>330</c:v>
                </c:pt>
                <c:pt idx="39">
                  <c:v>344</c:v>
                </c:pt>
                <c:pt idx="40">
                  <c:v>330</c:v>
                </c:pt>
                <c:pt idx="41">
                  <c:v>344</c:v>
                </c:pt>
                <c:pt idx="42">
                  <c:v>393</c:v>
                </c:pt>
                <c:pt idx="43">
                  <c:v>407</c:v>
                </c:pt>
                <c:pt idx="44">
                  <c:v>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A-469D-A699-BD1115A86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737376"/>
        <c:axId val="1101535520"/>
      </c:scatterChart>
      <c:valAx>
        <c:axId val="146673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35520"/>
        <c:crosses val="autoZero"/>
        <c:crossBetween val="midCat"/>
      </c:valAx>
      <c:valAx>
        <c:axId val="11015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73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Benchmark 458.sjeng CPI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35004293836751432"/>
          <c:y val="2.0484385437330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'458.sjeng'!$A$2:$A$47</c:f>
              <c:strCache>
                <c:ptCount val="45"/>
                <c:pt idx="0">
                  <c:v>4_4_128_2_2_2_32</c:v>
                </c:pt>
                <c:pt idx="1">
                  <c:v>4_4_128_2_4_2_32</c:v>
                </c:pt>
                <c:pt idx="2">
                  <c:v>4_4_128_4_2_4_32</c:v>
                </c:pt>
                <c:pt idx="3">
                  <c:v>4_4_128_4_4_4_32</c:v>
                </c:pt>
                <c:pt idx="4">
                  <c:v>4_4_128_8_2_8_32</c:v>
                </c:pt>
                <c:pt idx="5">
                  <c:v>4_4_128_8_4_8_32</c:v>
                </c:pt>
                <c:pt idx="6">
                  <c:v>8_8_128_2_8_2_32</c:v>
                </c:pt>
                <c:pt idx="7">
                  <c:v>8_8_128_4_8_4_32</c:v>
                </c:pt>
                <c:pt idx="8">
                  <c:v>8_8_128_8_8_8_32</c:v>
                </c:pt>
                <c:pt idx="9">
                  <c:v>8_8_256_8_2_4_64</c:v>
                </c:pt>
                <c:pt idx="10">
                  <c:v>8_8_256_4_2_2_64</c:v>
                </c:pt>
                <c:pt idx="11">
                  <c:v>8_8_256_2_2_8_64</c:v>
                </c:pt>
                <c:pt idx="12">
                  <c:v>16_16_256_4_4_2_64</c:v>
                </c:pt>
                <c:pt idx="13">
                  <c:v>16_16_256_4_8_2_64</c:v>
                </c:pt>
                <c:pt idx="14">
                  <c:v>16_16_256_8_4_4_64</c:v>
                </c:pt>
                <c:pt idx="15">
                  <c:v>16_16_256_8_8_4_64</c:v>
                </c:pt>
                <c:pt idx="16">
                  <c:v>16_16_256_2_4_8_64</c:v>
                </c:pt>
                <c:pt idx="17">
                  <c:v>16_16_256_2_8_8_64</c:v>
                </c:pt>
                <c:pt idx="18">
                  <c:v>32_32_512_4_8_2_64</c:v>
                </c:pt>
                <c:pt idx="19">
                  <c:v>32_32_512_8_2_2_64</c:v>
                </c:pt>
                <c:pt idx="20">
                  <c:v>32_32_512_8_4_2_128</c:v>
                </c:pt>
                <c:pt idx="21">
                  <c:v>32_32_512_2_2_4_128</c:v>
                </c:pt>
                <c:pt idx="22">
                  <c:v>32_32_512_2_4_4_128</c:v>
                </c:pt>
                <c:pt idx="23">
                  <c:v>32_32_512_4_2_8_128</c:v>
                </c:pt>
                <c:pt idx="24">
                  <c:v>32_32_512_4_4_8_128</c:v>
                </c:pt>
                <c:pt idx="25">
                  <c:v>64_64_256_4_4_2_32</c:v>
                </c:pt>
                <c:pt idx="26">
                  <c:v>64_64_256_2_2_2_32</c:v>
                </c:pt>
                <c:pt idx="27">
                  <c:v>64_64_512_2_2_2_32</c:v>
                </c:pt>
                <c:pt idx="28">
                  <c:v>64_64_256_2_2_2_64</c:v>
                </c:pt>
                <c:pt idx="29">
                  <c:v>64_64_256_4_4_2_64</c:v>
                </c:pt>
                <c:pt idx="30">
                  <c:v>64_64_512_2_8_4_128</c:v>
                </c:pt>
                <c:pt idx="31">
                  <c:v>64_64_512_8_8_2_128</c:v>
                </c:pt>
                <c:pt idx="32">
                  <c:v>64_64_1MB_8_8_2_128</c:v>
                </c:pt>
                <c:pt idx="33">
                  <c:v>64_64_1MB_4_2_4_256</c:v>
                </c:pt>
                <c:pt idx="34">
                  <c:v>128_64_256_2_2_2_32</c:v>
                </c:pt>
                <c:pt idx="35">
                  <c:v>128_64_256_4_4_2_32</c:v>
                </c:pt>
                <c:pt idx="36">
                  <c:v>128_64_256_2_2_2_64</c:v>
                </c:pt>
                <c:pt idx="37">
                  <c:v>128_64_256_4_4_2_32</c:v>
                </c:pt>
                <c:pt idx="38">
                  <c:v>128_64_512_2_2_2_32</c:v>
                </c:pt>
                <c:pt idx="39">
                  <c:v>128_64_512_4_4_2_32</c:v>
                </c:pt>
                <c:pt idx="40">
                  <c:v>128_64_512_2_2_2_64</c:v>
                </c:pt>
                <c:pt idx="41">
                  <c:v>128_64_512_4_4_2_64</c:v>
                </c:pt>
                <c:pt idx="42">
                  <c:v>128_128_1MB_2_4_2_256</c:v>
                </c:pt>
                <c:pt idx="43">
                  <c:v>128_128_1MB_2_8_2_256</c:v>
                </c:pt>
                <c:pt idx="44">
                  <c:v>128_128_1MB_4_4_4_256</c:v>
                </c:pt>
              </c:strCache>
            </c:strRef>
          </c:cat>
          <c:val>
            <c:numRef>
              <c:f>'458.sjeng'!$B$2:$B$47</c:f>
              <c:numCache>
                <c:formatCode>General</c:formatCode>
                <c:ptCount val="46"/>
                <c:pt idx="0">
                  <c:v>3.2583000000000002</c:v>
                </c:pt>
                <c:pt idx="1">
                  <c:v>3.2456999999999998</c:v>
                </c:pt>
                <c:pt idx="2">
                  <c:v>3.2115</c:v>
                </c:pt>
                <c:pt idx="3">
                  <c:v>3.1987999999999999</c:v>
                </c:pt>
                <c:pt idx="4">
                  <c:v>3.2042999999999999</c:v>
                </c:pt>
                <c:pt idx="5">
                  <c:v>3.1916000000000002</c:v>
                </c:pt>
                <c:pt idx="6">
                  <c:v>3.1190000000000002</c:v>
                </c:pt>
                <c:pt idx="7">
                  <c:v>3.0872000000000002</c:v>
                </c:pt>
                <c:pt idx="8">
                  <c:v>3.0775999999999999</c:v>
                </c:pt>
                <c:pt idx="9">
                  <c:v>2.0989</c:v>
                </c:pt>
                <c:pt idx="10">
                  <c:v>2.1057000000000001</c:v>
                </c:pt>
                <c:pt idx="11">
                  <c:v>2.1105999999999998</c:v>
                </c:pt>
                <c:pt idx="12">
                  <c:v>2.5853999999999999</c:v>
                </c:pt>
                <c:pt idx="13">
                  <c:v>2.0211999999999999</c:v>
                </c:pt>
                <c:pt idx="14">
                  <c:v>2.0135999999999998</c:v>
                </c:pt>
                <c:pt idx="15">
                  <c:v>2.0133000000000001</c:v>
                </c:pt>
                <c:pt idx="16">
                  <c:v>2.0245000000000002</c:v>
                </c:pt>
                <c:pt idx="17">
                  <c:v>2.0242</c:v>
                </c:pt>
                <c:pt idx="18">
                  <c:v>1.9516</c:v>
                </c:pt>
                <c:pt idx="19">
                  <c:v>1.5002</c:v>
                </c:pt>
                <c:pt idx="20">
                  <c:v>1.2596000000000001</c:v>
                </c:pt>
                <c:pt idx="21">
                  <c:v>1.5056</c:v>
                </c:pt>
                <c:pt idx="22">
                  <c:v>1.4966999999999999</c:v>
                </c:pt>
                <c:pt idx="23">
                  <c:v>1.5018</c:v>
                </c:pt>
                <c:pt idx="24">
                  <c:v>1.4930000000000001</c:v>
                </c:pt>
                <c:pt idx="25">
                  <c:v>2.8712</c:v>
                </c:pt>
                <c:pt idx="26">
                  <c:v>2.8776000000000002</c:v>
                </c:pt>
                <c:pt idx="27">
                  <c:v>2.8763999999999998</c:v>
                </c:pt>
                <c:pt idx="28">
                  <c:v>1.948</c:v>
                </c:pt>
                <c:pt idx="29">
                  <c:v>1.9419999999999999</c:v>
                </c:pt>
                <c:pt idx="30">
                  <c:v>1.4773000000000001</c:v>
                </c:pt>
                <c:pt idx="31">
                  <c:v>1.4754</c:v>
                </c:pt>
                <c:pt idx="32">
                  <c:v>1.2514000000000001</c:v>
                </c:pt>
                <c:pt idx="33">
                  <c:v>1.2486999999999999</c:v>
                </c:pt>
                <c:pt idx="34">
                  <c:v>2.8756900000000001</c:v>
                </c:pt>
                <c:pt idx="35">
                  <c:v>2.8694999999999999</c:v>
                </c:pt>
                <c:pt idx="36">
                  <c:v>1.946</c:v>
                </c:pt>
                <c:pt idx="37">
                  <c:v>2.8694999999999999</c:v>
                </c:pt>
                <c:pt idx="38">
                  <c:v>2.8748</c:v>
                </c:pt>
                <c:pt idx="39">
                  <c:v>2.8740000000000001</c:v>
                </c:pt>
                <c:pt idx="40">
                  <c:v>1.9450000000000001</c:v>
                </c:pt>
                <c:pt idx="41">
                  <c:v>1.94</c:v>
                </c:pt>
                <c:pt idx="42">
                  <c:v>1.2432000000000001</c:v>
                </c:pt>
                <c:pt idx="43">
                  <c:v>1.2432000000000001</c:v>
                </c:pt>
                <c:pt idx="44">
                  <c:v>1.2422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B-473C-84FB-FAC305597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6129424"/>
        <c:axId val="1432897248"/>
      </c:barChart>
      <c:catAx>
        <c:axId val="140612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cap="all" baseline="0">
                    <a:effectLst/>
                  </a:rPr>
                  <a:t>configuration {L1D_L1I_L2_ L1I ASSociativity_L1D ASSociativity_L2 associativity_cache Size}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97248"/>
        <c:crosses val="autoZero"/>
        <c:auto val="1"/>
        <c:lblAlgn val="ctr"/>
        <c:lblOffset val="100"/>
        <c:noMultiLvlLbl val="0"/>
      </c:catAx>
      <c:valAx>
        <c:axId val="14328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2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458.sjeng COST vs CPI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'458.sjeng'!$B$2:$B$47</c:f>
              <c:numCache>
                <c:formatCode>General</c:formatCode>
                <c:ptCount val="46"/>
                <c:pt idx="0">
                  <c:v>3.2583000000000002</c:v>
                </c:pt>
                <c:pt idx="1">
                  <c:v>3.2456999999999998</c:v>
                </c:pt>
                <c:pt idx="2">
                  <c:v>3.2115</c:v>
                </c:pt>
                <c:pt idx="3">
                  <c:v>3.1987999999999999</c:v>
                </c:pt>
                <c:pt idx="4">
                  <c:v>3.2042999999999999</c:v>
                </c:pt>
                <c:pt idx="5">
                  <c:v>3.1916000000000002</c:v>
                </c:pt>
                <c:pt idx="6">
                  <c:v>3.1190000000000002</c:v>
                </c:pt>
                <c:pt idx="7">
                  <c:v>3.0872000000000002</c:v>
                </c:pt>
                <c:pt idx="8">
                  <c:v>3.0775999999999999</c:v>
                </c:pt>
                <c:pt idx="9">
                  <c:v>2.0989</c:v>
                </c:pt>
                <c:pt idx="10">
                  <c:v>2.1057000000000001</c:v>
                </c:pt>
                <c:pt idx="11">
                  <c:v>2.1105999999999998</c:v>
                </c:pt>
                <c:pt idx="12">
                  <c:v>2.5853999999999999</c:v>
                </c:pt>
                <c:pt idx="13">
                  <c:v>2.0211999999999999</c:v>
                </c:pt>
                <c:pt idx="14">
                  <c:v>2.0135999999999998</c:v>
                </c:pt>
                <c:pt idx="15">
                  <c:v>2.0133000000000001</c:v>
                </c:pt>
                <c:pt idx="16">
                  <c:v>2.0245000000000002</c:v>
                </c:pt>
                <c:pt idx="17">
                  <c:v>2.0242</c:v>
                </c:pt>
                <c:pt idx="18">
                  <c:v>1.9516</c:v>
                </c:pt>
                <c:pt idx="19">
                  <c:v>1.5002</c:v>
                </c:pt>
                <c:pt idx="20">
                  <c:v>1.2596000000000001</c:v>
                </c:pt>
                <c:pt idx="21">
                  <c:v>1.5056</c:v>
                </c:pt>
                <c:pt idx="22">
                  <c:v>1.4966999999999999</c:v>
                </c:pt>
                <c:pt idx="23">
                  <c:v>1.5018</c:v>
                </c:pt>
                <c:pt idx="24">
                  <c:v>1.4930000000000001</c:v>
                </c:pt>
                <c:pt idx="25">
                  <c:v>2.8712</c:v>
                </c:pt>
                <c:pt idx="26">
                  <c:v>2.8776000000000002</c:v>
                </c:pt>
                <c:pt idx="27">
                  <c:v>2.8763999999999998</c:v>
                </c:pt>
                <c:pt idx="28">
                  <c:v>1.948</c:v>
                </c:pt>
                <c:pt idx="29">
                  <c:v>1.9419999999999999</c:v>
                </c:pt>
                <c:pt idx="30">
                  <c:v>1.4773000000000001</c:v>
                </c:pt>
                <c:pt idx="31">
                  <c:v>1.4754</c:v>
                </c:pt>
                <c:pt idx="32">
                  <c:v>1.2514000000000001</c:v>
                </c:pt>
                <c:pt idx="33">
                  <c:v>1.2486999999999999</c:v>
                </c:pt>
                <c:pt idx="34">
                  <c:v>2.8756900000000001</c:v>
                </c:pt>
                <c:pt idx="35">
                  <c:v>2.8694999999999999</c:v>
                </c:pt>
                <c:pt idx="36">
                  <c:v>1.946</c:v>
                </c:pt>
                <c:pt idx="37">
                  <c:v>2.8694999999999999</c:v>
                </c:pt>
                <c:pt idx="38">
                  <c:v>2.8748</c:v>
                </c:pt>
                <c:pt idx="39">
                  <c:v>2.8740000000000001</c:v>
                </c:pt>
                <c:pt idx="40">
                  <c:v>1.9450000000000001</c:v>
                </c:pt>
                <c:pt idx="41">
                  <c:v>1.94</c:v>
                </c:pt>
                <c:pt idx="42">
                  <c:v>1.2432000000000001</c:v>
                </c:pt>
                <c:pt idx="43">
                  <c:v>1.2432000000000001</c:v>
                </c:pt>
                <c:pt idx="44">
                  <c:v>1.2422</c:v>
                </c:pt>
              </c:numCache>
            </c:numRef>
          </c:xVal>
          <c:yVal>
            <c:numRef>
              <c:f>'458.sjeng'!$C$2:$C$47</c:f>
              <c:numCache>
                <c:formatCode>General</c:formatCode>
                <c:ptCount val="46"/>
                <c:pt idx="0">
                  <c:v>40</c:v>
                </c:pt>
                <c:pt idx="1">
                  <c:v>47</c:v>
                </c:pt>
                <c:pt idx="2">
                  <c:v>51</c:v>
                </c:pt>
                <c:pt idx="3">
                  <c:v>58</c:v>
                </c:pt>
                <c:pt idx="4">
                  <c:v>73</c:v>
                </c:pt>
                <c:pt idx="5">
                  <c:v>80</c:v>
                </c:pt>
                <c:pt idx="6">
                  <c:v>69</c:v>
                </c:pt>
                <c:pt idx="7">
                  <c:v>80</c:v>
                </c:pt>
                <c:pt idx="8">
                  <c:v>102</c:v>
                </c:pt>
                <c:pt idx="9">
                  <c:v>87</c:v>
                </c:pt>
                <c:pt idx="10">
                  <c:v>69</c:v>
                </c:pt>
                <c:pt idx="11">
                  <c:v>74</c:v>
                </c:pt>
                <c:pt idx="12">
                  <c:v>92</c:v>
                </c:pt>
                <c:pt idx="13">
                  <c:v>106</c:v>
                </c:pt>
                <c:pt idx="14">
                  <c:v>110</c:v>
                </c:pt>
                <c:pt idx="15">
                  <c:v>124</c:v>
                </c:pt>
                <c:pt idx="16">
                  <c:v>97</c:v>
                </c:pt>
                <c:pt idx="17">
                  <c:v>111</c:v>
                </c:pt>
                <c:pt idx="18">
                  <c:v>166</c:v>
                </c:pt>
                <c:pt idx="19">
                  <c:v>159</c:v>
                </c:pt>
                <c:pt idx="20">
                  <c:v>166</c:v>
                </c:pt>
                <c:pt idx="21">
                  <c:v>142</c:v>
                </c:pt>
                <c:pt idx="22">
                  <c:v>149</c:v>
                </c:pt>
                <c:pt idx="23">
                  <c:v>157</c:v>
                </c:pt>
                <c:pt idx="24">
                  <c:v>164</c:v>
                </c:pt>
                <c:pt idx="25">
                  <c:v>188</c:v>
                </c:pt>
                <c:pt idx="26">
                  <c:v>174</c:v>
                </c:pt>
                <c:pt idx="27">
                  <c:v>174</c:v>
                </c:pt>
                <c:pt idx="28">
                  <c:v>174</c:v>
                </c:pt>
                <c:pt idx="29">
                  <c:v>188</c:v>
                </c:pt>
                <c:pt idx="30">
                  <c:v>227</c:v>
                </c:pt>
                <c:pt idx="31">
                  <c:v>244</c:v>
                </c:pt>
                <c:pt idx="32">
                  <c:v>300</c:v>
                </c:pt>
                <c:pt idx="33">
                  <c:v>269</c:v>
                </c:pt>
                <c:pt idx="34">
                  <c:v>302</c:v>
                </c:pt>
                <c:pt idx="35">
                  <c:v>316</c:v>
                </c:pt>
                <c:pt idx="36">
                  <c:v>302</c:v>
                </c:pt>
                <c:pt idx="37">
                  <c:v>316</c:v>
                </c:pt>
                <c:pt idx="38">
                  <c:v>330</c:v>
                </c:pt>
                <c:pt idx="39">
                  <c:v>344</c:v>
                </c:pt>
                <c:pt idx="40">
                  <c:v>330</c:v>
                </c:pt>
                <c:pt idx="41">
                  <c:v>344</c:v>
                </c:pt>
                <c:pt idx="42">
                  <c:v>393</c:v>
                </c:pt>
                <c:pt idx="43">
                  <c:v>407</c:v>
                </c:pt>
                <c:pt idx="44">
                  <c:v>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B-4248-AB5B-78F103228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598768"/>
        <c:axId val="785208272"/>
      </c:scatterChart>
      <c:valAx>
        <c:axId val="145559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08272"/>
        <c:crosses val="autoZero"/>
        <c:crossBetween val="midCat"/>
      </c:valAx>
      <c:valAx>
        <c:axId val="7852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9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Benchmark 470.lbm CPI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'470.lbm'!$A$2:$A$47</c:f>
              <c:strCache>
                <c:ptCount val="45"/>
                <c:pt idx="0">
                  <c:v>4_4_128_2_2_2_32</c:v>
                </c:pt>
                <c:pt idx="1">
                  <c:v>4_4_128_2_4_2_32</c:v>
                </c:pt>
                <c:pt idx="2">
                  <c:v>4_4_128_4_2_4_32</c:v>
                </c:pt>
                <c:pt idx="3">
                  <c:v>4_4_128_4_4_4_32</c:v>
                </c:pt>
                <c:pt idx="4">
                  <c:v>4_4_128_8_2_8_32</c:v>
                </c:pt>
                <c:pt idx="5">
                  <c:v>4_4_128_8_4_8_32</c:v>
                </c:pt>
                <c:pt idx="6">
                  <c:v>8_8_128_2_8_2_32</c:v>
                </c:pt>
                <c:pt idx="7">
                  <c:v>8_8_128_4_8_4_32</c:v>
                </c:pt>
                <c:pt idx="8">
                  <c:v>8_8_128_8_8_8_32</c:v>
                </c:pt>
                <c:pt idx="9">
                  <c:v>8_8_256_8_2_4_64</c:v>
                </c:pt>
                <c:pt idx="10">
                  <c:v>8_8_256_4_2_2_64</c:v>
                </c:pt>
                <c:pt idx="11">
                  <c:v>8_8_256_2_2_8_64</c:v>
                </c:pt>
                <c:pt idx="12">
                  <c:v>16_16_256_4_4_2_64</c:v>
                </c:pt>
                <c:pt idx="13">
                  <c:v>16_16_256_4_8_2_64</c:v>
                </c:pt>
                <c:pt idx="14">
                  <c:v>16_16_256_8_4_4_64</c:v>
                </c:pt>
                <c:pt idx="15">
                  <c:v>16_16_256_8_8_4_64</c:v>
                </c:pt>
                <c:pt idx="16">
                  <c:v>16_16_256_2_4_8_64</c:v>
                </c:pt>
                <c:pt idx="17">
                  <c:v>16_16_256_2_8_8_64</c:v>
                </c:pt>
                <c:pt idx="18">
                  <c:v>32_32_512_4_8_2_64</c:v>
                </c:pt>
                <c:pt idx="19">
                  <c:v>32_32_512_8_2_2_64</c:v>
                </c:pt>
                <c:pt idx="20">
                  <c:v>32_32_512_8_4_2_128</c:v>
                </c:pt>
                <c:pt idx="21">
                  <c:v>32_32_512_2_2_4_128</c:v>
                </c:pt>
                <c:pt idx="22">
                  <c:v>32_32_512_2_4_4_128</c:v>
                </c:pt>
                <c:pt idx="23">
                  <c:v>32_32_512_4_2_8_128</c:v>
                </c:pt>
                <c:pt idx="24">
                  <c:v>32_32_512_4_4_8_128</c:v>
                </c:pt>
                <c:pt idx="25">
                  <c:v>64_64_256_4_4_2_32</c:v>
                </c:pt>
                <c:pt idx="26">
                  <c:v>64_64_256_2_2_2_32</c:v>
                </c:pt>
                <c:pt idx="27">
                  <c:v>64_64_512_2_2_2_32</c:v>
                </c:pt>
                <c:pt idx="28">
                  <c:v>64_64_256_2_2_2_64</c:v>
                </c:pt>
                <c:pt idx="29">
                  <c:v>64_64_256_4_4_2_64</c:v>
                </c:pt>
                <c:pt idx="30">
                  <c:v>64_64_512_2_8_4_128</c:v>
                </c:pt>
                <c:pt idx="31">
                  <c:v>64_64_512_8_8_2_128</c:v>
                </c:pt>
                <c:pt idx="32">
                  <c:v>64_64_1MB_8_8_2_128</c:v>
                </c:pt>
                <c:pt idx="33">
                  <c:v>64_64_1MB_4_2_4_256</c:v>
                </c:pt>
                <c:pt idx="34">
                  <c:v>128_64_256_2_2_2_32</c:v>
                </c:pt>
                <c:pt idx="35">
                  <c:v>128_64_256_4_4_2_32</c:v>
                </c:pt>
                <c:pt idx="36">
                  <c:v>128_64_256_2_2_2_64</c:v>
                </c:pt>
                <c:pt idx="37">
                  <c:v>128_64_256_4_4_2_32</c:v>
                </c:pt>
                <c:pt idx="38">
                  <c:v>128_64_512_2_2_2_32</c:v>
                </c:pt>
                <c:pt idx="39">
                  <c:v>128_64_512_4_4_2_32</c:v>
                </c:pt>
                <c:pt idx="40">
                  <c:v>128_64_512_2_2_2_64</c:v>
                </c:pt>
                <c:pt idx="41">
                  <c:v>128_64_512_4_4_2_64</c:v>
                </c:pt>
                <c:pt idx="42">
                  <c:v>128_128_1MB_2_4_2_256</c:v>
                </c:pt>
                <c:pt idx="43">
                  <c:v>128_128_1MB_2_8_2_256</c:v>
                </c:pt>
                <c:pt idx="44">
                  <c:v>128_128_1MB_4_4_4_256</c:v>
                </c:pt>
              </c:strCache>
            </c:strRef>
          </c:cat>
          <c:val>
            <c:numRef>
              <c:f>'470.lbm'!$B$2:$B$47</c:f>
              <c:numCache>
                <c:formatCode>General</c:formatCode>
                <c:ptCount val="46"/>
                <c:pt idx="0">
                  <c:v>2.5539000000000001</c:v>
                </c:pt>
                <c:pt idx="1">
                  <c:v>2.5539000000000001</c:v>
                </c:pt>
                <c:pt idx="2">
                  <c:v>2.5531999999999999</c:v>
                </c:pt>
                <c:pt idx="3">
                  <c:v>2.553207392</c:v>
                </c:pt>
                <c:pt idx="4">
                  <c:v>2.5530046400000002</c:v>
                </c:pt>
                <c:pt idx="5">
                  <c:v>2.5529988760000002</c:v>
                </c:pt>
                <c:pt idx="6">
                  <c:v>1.8017000000000001</c:v>
                </c:pt>
                <c:pt idx="7">
                  <c:v>2.5531635079999999</c:v>
                </c:pt>
                <c:pt idx="8">
                  <c:v>2.5529731720000002</c:v>
                </c:pt>
                <c:pt idx="9">
                  <c:v>1.801621288</c:v>
                </c:pt>
                <c:pt idx="10">
                  <c:v>2.5535999999999999</c:v>
                </c:pt>
                <c:pt idx="11">
                  <c:v>1.802</c:v>
                </c:pt>
                <c:pt idx="12">
                  <c:v>1.8017000000000001</c:v>
                </c:pt>
                <c:pt idx="13">
                  <c:v>1.8017000000000001</c:v>
                </c:pt>
                <c:pt idx="14">
                  <c:v>1.8016063200000001</c:v>
                </c:pt>
                <c:pt idx="15">
                  <c:v>1.724230452</c:v>
                </c:pt>
                <c:pt idx="16">
                  <c:v>1.8015000000000001</c:v>
                </c:pt>
                <c:pt idx="17">
                  <c:v>1.8015000000000001</c:v>
                </c:pt>
                <c:pt idx="18">
                  <c:v>1.8010999999999999</c:v>
                </c:pt>
                <c:pt idx="19">
                  <c:v>1.8010725359999999</c:v>
                </c:pt>
                <c:pt idx="20">
                  <c:v>1.4259125560000001</c:v>
                </c:pt>
                <c:pt idx="21">
                  <c:v>1.8368492519999999</c:v>
                </c:pt>
                <c:pt idx="22">
                  <c:v>1.425835784</c:v>
                </c:pt>
                <c:pt idx="23">
                  <c:v>1.4258</c:v>
                </c:pt>
                <c:pt idx="24">
                  <c:v>1.4258</c:v>
                </c:pt>
                <c:pt idx="25">
                  <c:v>2.5432000000000001</c:v>
                </c:pt>
                <c:pt idx="26">
                  <c:v>2.5522</c:v>
                </c:pt>
                <c:pt idx="27">
                  <c:v>2.5527000000000002</c:v>
                </c:pt>
                <c:pt idx="28">
                  <c:v>1.802</c:v>
                </c:pt>
                <c:pt idx="29">
                  <c:v>1.8009999999999999</c:v>
                </c:pt>
                <c:pt idx="30">
                  <c:v>1.4258318400000001</c:v>
                </c:pt>
                <c:pt idx="31">
                  <c:v>1.4259228399999999</c:v>
                </c:pt>
                <c:pt idx="32">
                  <c:v>1.4256</c:v>
                </c:pt>
                <c:pt idx="33">
                  <c:v>1.2201</c:v>
                </c:pt>
                <c:pt idx="34">
                  <c:v>2.5531000000000001</c:v>
                </c:pt>
                <c:pt idx="35">
                  <c:v>2.5529000000000002</c:v>
                </c:pt>
                <c:pt idx="36">
                  <c:v>1.8009999999999999</c:v>
                </c:pt>
                <c:pt idx="37">
                  <c:v>2.5529000000000002</c:v>
                </c:pt>
                <c:pt idx="38">
                  <c:v>2.5516999999999999</c:v>
                </c:pt>
                <c:pt idx="39">
                  <c:v>2.5518999999999998</c:v>
                </c:pt>
                <c:pt idx="40">
                  <c:v>1.8009999999999999</c:v>
                </c:pt>
                <c:pt idx="41">
                  <c:v>1.8</c:v>
                </c:pt>
                <c:pt idx="42">
                  <c:v>1.2210000000000001</c:v>
                </c:pt>
                <c:pt idx="43">
                  <c:v>1.2210000000000001</c:v>
                </c:pt>
                <c:pt idx="44">
                  <c:v>1.2201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2-404E-B190-08B69AB9F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3398016"/>
        <c:axId val="1101537440"/>
      </c:barChart>
      <c:catAx>
        <c:axId val="143339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/>
                  </a:rPr>
                  <a:t>configuration {L1D_L1I_L2_ L1I ASSociativity_L1D ASSociativity_L2 associativity_cache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37440"/>
        <c:crosses val="autoZero"/>
        <c:auto val="1"/>
        <c:lblAlgn val="ctr"/>
        <c:lblOffset val="100"/>
        <c:noMultiLvlLbl val="0"/>
      </c:catAx>
      <c:valAx>
        <c:axId val="11015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9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1130612</xdr:colOff>
      <xdr:row>0</xdr:row>
      <xdr:rowOff>110969</xdr:rowOff>
    </xdr:from>
    <xdr:to>
      <xdr:col>15</xdr:col>
      <xdr:colOff>479195</xdr:colOff>
      <xdr:row>19</xdr:row>
      <xdr:rowOff>82393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1BDAF659-EDC5-4277-DDAA-181408B2C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1109702</xdr:colOff>
      <xdr:row>21</xdr:row>
      <xdr:rowOff>53277</xdr:rowOff>
    </xdr:from>
    <xdr:to>
      <xdr:col>15</xdr:col>
      <xdr:colOff>464635</xdr:colOff>
      <xdr:row>42</xdr:row>
      <xdr:rowOff>123902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C8B4BE-3EC6-983B-01A8-785272A64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1396952</xdr:colOff>
      <xdr:row>1</xdr:row>
      <xdr:rowOff>27609</xdr:rowOff>
    </xdr:from>
    <xdr:to>
      <xdr:col>20</xdr:col>
      <xdr:colOff>239275</xdr:colOff>
      <xdr:row>23</xdr:row>
      <xdr:rowOff>82827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F9CDF45A-F616-4141-90EC-87804D1B2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1380435</xdr:colOff>
      <xdr:row>24</xdr:row>
      <xdr:rowOff>45646</xdr:rowOff>
    </xdr:from>
    <xdr:to>
      <xdr:col>20</xdr:col>
      <xdr:colOff>220870</xdr:colOff>
      <xdr:row>49</xdr:row>
      <xdr:rowOff>46013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BBAC8-1222-40FF-BD00-90F234BA2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86171</xdr:colOff>
      <xdr:row>0</xdr:row>
      <xdr:rowOff>164517</xdr:rowOff>
    </xdr:from>
    <xdr:to>
      <xdr:col>20</xdr:col>
      <xdr:colOff>500845</xdr:colOff>
      <xdr:row>24</xdr:row>
      <xdr:rowOff>116266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C59333F-E923-0112-4210-0CAEBA07A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116266</xdr:colOff>
      <xdr:row>27</xdr:row>
      <xdr:rowOff>117520</xdr:rowOff>
    </xdr:from>
    <xdr:to>
      <xdr:col>20</xdr:col>
      <xdr:colOff>491900</xdr:colOff>
      <xdr:row>51</xdr:row>
      <xdr:rowOff>169930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08DF80-C3F6-1161-4FD5-623A4EFAF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486611</xdr:colOff>
      <xdr:row>0</xdr:row>
      <xdr:rowOff>65839</xdr:rowOff>
    </xdr:from>
    <xdr:to>
      <xdr:col>18</xdr:col>
      <xdr:colOff>519363</xdr:colOff>
      <xdr:row>23</xdr:row>
      <xdr:rowOff>175126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62B3F-6178-B236-BF58-4C79A7321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100263</xdr:colOff>
      <xdr:row>26</xdr:row>
      <xdr:rowOff>136524</xdr:rowOff>
    </xdr:from>
    <xdr:to>
      <xdr:col>19</xdr:col>
      <xdr:colOff>83553</xdr:colOff>
      <xdr:row>47</xdr:row>
      <xdr:rowOff>50132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2CAEC8-964D-0A01-C285-360F7BCE2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91619</xdr:colOff>
      <xdr:row>1</xdr:row>
      <xdr:rowOff>88445</xdr:rowOff>
    </xdr:from>
    <xdr:to>
      <xdr:col>19</xdr:col>
      <xdr:colOff>90713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C0458-12BD-9F5E-C5E6-9C4346DA1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99785</xdr:colOff>
      <xdr:row>25</xdr:row>
      <xdr:rowOff>27216</xdr:rowOff>
    </xdr:from>
    <xdr:to>
      <xdr:col>19</xdr:col>
      <xdr:colOff>126999</xdr:colOff>
      <xdr:row>48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8209DA-AAAA-A0E8-AC33-A7A6DF7F1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5</xdr:col>
      <xdr:colOff>4572000</xdr:colOff>
      <xdr:row>5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86A73-7518-6BB2-F536-A1AECED7D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68900" y="914400"/>
          <a:ext cx="4572000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248B-BF43-40BE-AFAF-23E0FD15D4FB}">
  <dimension ref="A1:L48"/>
  <sheetViews>
    <sheetView tabSelected="1" zoomScale="66" workbookViewId="0">
      <selection activeCell="L10" sqref="L10"/>
    </sheetView>
  </sheetViews>
  <sheetFormatPr defaultRowHeight="14.45"/>
  <cols>
    <col min="1" max="1" width="22.85546875" bestFit="1" customWidth="1"/>
    <col min="2" max="2" width="10.140625" style="9" customWidth="1"/>
    <col min="3" max="3" width="8.7109375" style="9"/>
    <col min="4" max="4" width="7.85546875" style="9" customWidth="1"/>
    <col min="5" max="5" width="8.7109375" style="9"/>
    <col min="6" max="6" width="11.85546875" style="9" bestFit="1" customWidth="1"/>
    <col min="12" max="12" width="14.42578125" customWidth="1"/>
  </cols>
  <sheetData>
    <row r="1" spans="1:12">
      <c r="A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12">
      <c r="G2" s="9"/>
    </row>
    <row r="3" spans="1:12">
      <c r="A3" s="19" t="s">
        <v>7</v>
      </c>
      <c r="B3" s="20">
        <v>1.8205</v>
      </c>
      <c r="C3" s="20">
        <v>2.8807</v>
      </c>
      <c r="D3" s="20">
        <v>1.08307</v>
      </c>
      <c r="E3" s="20">
        <v>3.2583000000000002</v>
      </c>
      <c r="F3" s="21">
        <v>2.5539000000000001</v>
      </c>
      <c r="G3" s="20">
        <v>40</v>
      </c>
      <c r="K3" s="19"/>
      <c r="L3" t="s">
        <v>8</v>
      </c>
    </row>
    <row r="4" spans="1:12">
      <c r="A4" t="s">
        <v>9</v>
      </c>
      <c r="B4" s="9">
        <v>1.8192600000000001</v>
      </c>
      <c r="C4" s="9">
        <v>2.8222</v>
      </c>
      <c r="D4" s="9">
        <v>1.0884</v>
      </c>
      <c r="E4" s="9">
        <v>3.2456999999999998</v>
      </c>
      <c r="F4" s="15">
        <v>2.5539000000000001</v>
      </c>
      <c r="G4" s="9">
        <v>47</v>
      </c>
    </row>
    <row r="5" spans="1:12">
      <c r="A5" t="s">
        <v>10</v>
      </c>
      <c r="B5" s="9">
        <v>1.8098000000000001</v>
      </c>
      <c r="C5" s="9">
        <v>2.8105000000000002</v>
      </c>
      <c r="D5" s="9">
        <v>1.0565</v>
      </c>
      <c r="E5" s="9">
        <v>3.2115</v>
      </c>
      <c r="F5" s="9">
        <v>2.5531999999999999</v>
      </c>
      <c r="G5" s="9">
        <v>51</v>
      </c>
      <c r="K5" s="24"/>
      <c r="L5" t="s">
        <v>11</v>
      </c>
    </row>
    <row r="6" spans="1:12">
      <c r="A6" t="s">
        <v>12</v>
      </c>
      <c r="B6" s="9">
        <v>1.8085</v>
      </c>
      <c r="C6" s="9">
        <v>2.7519999999999998</v>
      </c>
      <c r="D6" s="9">
        <v>1.0564</v>
      </c>
      <c r="E6" s="9">
        <v>3.1987999999999999</v>
      </c>
      <c r="F6" s="9">
        <v>2.553207392</v>
      </c>
      <c r="G6" s="9">
        <v>58</v>
      </c>
    </row>
    <row r="7" spans="1:12">
      <c r="A7" t="s">
        <v>13</v>
      </c>
      <c r="B7" s="9">
        <v>1.8035000000000001</v>
      </c>
      <c r="C7" s="9">
        <v>2.7702</v>
      </c>
      <c r="D7" s="9">
        <v>1.0477000000000001</v>
      </c>
      <c r="E7" s="9">
        <v>3.2042999999999999</v>
      </c>
      <c r="F7" s="9">
        <v>2.5530046400000002</v>
      </c>
      <c r="G7" s="9">
        <v>73</v>
      </c>
      <c r="K7" s="22"/>
      <c r="L7" t="s">
        <v>14</v>
      </c>
    </row>
    <row r="8" spans="1:12">
      <c r="A8" t="s">
        <v>15</v>
      </c>
      <c r="B8" s="9">
        <v>1.8022</v>
      </c>
      <c r="C8" s="9">
        <v>2.7117</v>
      </c>
      <c r="D8" s="9">
        <v>1.0477000000000001</v>
      </c>
      <c r="E8" s="9">
        <v>3.1916000000000002</v>
      </c>
      <c r="F8" s="9">
        <v>2.5529988760000002</v>
      </c>
      <c r="G8" s="9">
        <v>80</v>
      </c>
    </row>
    <row r="9" spans="1:12">
      <c r="A9" t="s">
        <v>16</v>
      </c>
      <c r="B9" s="9">
        <v>1.7988999999999999</v>
      </c>
      <c r="C9" s="9">
        <v>2.6276000000000002</v>
      </c>
      <c r="D9" s="9">
        <v>1.0661</v>
      </c>
      <c r="E9" s="9">
        <v>3.1190000000000002</v>
      </c>
      <c r="F9" s="9">
        <v>1.8017000000000001</v>
      </c>
      <c r="G9" s="9">
        <v>69</v>
      </c>
    </row>
    <row r="10" spans="1:12">
      <c r="A10" t="s">
        <v>17</v>
      </c>
      <c r="B10" s="9">
        <v>1.7903</v>
      </c>
      <c r="C10" s="9">
        <v>2.5647000000000002</v>
      </c>
      <c r="D10" s="9">
        <v>1.0459000000000001</v>
      </c>
      <c r="E10" s="9">
        <v>3.0872000000000002</v>
      </c>
      <c r="F10" s="9">
        <v>2.5531635079999999</v>
      </c>
      <c r="G10" s="9">
        <v>80</v>
      </c>
    </row>
    <row r="11" spans="1:12">
      <c r="A11" t="s">
        <v>18</v>
      </c>
      <c r="B11" s="9">
        <v>1.7842</v>
      </c>
      <c r="C11" s="9">
        <v>2.5337000000000001</v>
      </c>
      <c r="D11" s="9">
        <v>1.0401</v>
      </c>
      <c r="E11" s="9">
        <v>3.0775999999999999</v>
      </c>
      <c r="F11" s="9">
        <v>2.5529731720000002</v>
      </c>
      <c r="G11" s="9">
        <v>102</v>
      </c>
    </row>
    <row r="12" spans="1:12">
      <c r="A12" t="s">
        <v>19</v>
      </c>
      <c r="B12" s="9">
        <v>1.4616</v>
      </c>
      <c r="C12" s="9">
        <v>2.0390000000000001</v>
      </c>
      <c r="D12" s="9">
        <v>1.0087999999999999</v>
      </c>
      <c r="E12" s="9">
        <v>2.0989</v>
      </c>
      <c r="F12" s="9">
        <v>1.801621288</v>
      </c>
      <c r="G12" s="9">
        <v>87</v>
      </c>
    </row>
    <row r="13" spans="1:12">
      <c r="A13" t="s">
        <v>20</v>
      </c>
      <c r="B13" s="9">
        <v>1.4653</v>
      </c>
      <c r="C13" s="9">
        <v>2.0861000000000001</v>
      </c>
      <c r="D13" s="9">
        <v>1.0106999999999999</v>
      </c>
      <c r="E13" s="9">
        <v>2.1057000000000001</v>
      </c>
      <c r="F13" s="9">
        <v>2.5535999999999999</v>
      </c>
      <c r="G13" s="9">
        <v>69</v>
      </c>
    </row>
    <row r="14" spans="1:12">
      <c r="A14" t="s">
        <v>21</v>
      </c>
      <c r="B14" s="9">
        <v>1.4646999999999999</v>
      </c>
      <c r="C14" s="9">
        <v>2.0445000000000002</v>
      </c>
      <c r="D14" s="9">
        <v>1.0188999999999999</v>
      </c>
      <c r="E14" s="9">
        <v>2.1105999999999998</v>
      </c>
      <c r="F14" s="9">
        <v>1.802</v>
      </c>
      <c r="G14" s="9">
        <v>74</v>
      </c>
    </row>
    <row r="15" spans="1:12">
      <c r="A15" t="s">
        <v>22</v>
      </c>
      <c r="B15" s="9">
        <v>1.4144000000000001</v>
      </c>
      <c r="C15" s="9">
        <v>2.0282</v>
      </c>
      <c r="D15" s="9">
        <v>1.0076000000000001</v>
      </c>
      <c r="E15" s="9">
        <v>2.5853999999999999</v>
      </c>
      <c r="F15" s="9">
        <v>1.8017000000000001</v>
      </c>
      <c r="G15" s="9">
        <v>92</v>
      </c>
    </row>
    <row r="16" spans="1:12">
      <c r="A16" t="s">
        <v>23</v>
      </c>
      <c r="B16" s="9">
        <v>1.4144000000000001</v>
      </c>
      <c r="C16" s="9">
        <v>2.0272000000000001</v>
      </c>
      <c r="D16" s="9">
        <v>1.0075000000000001</v>
      </c>
      <c r="E16" s="9">
        <v>2.0211999999999999</v>
      </c>
      <c r="F16" s="9">
        <v>1.8017000000000001</v>
      </c>
      <c r="G16" s="9">
        <v>106</v>
      </c>
    </row>
    <row r="17" spans="1:7">
      <c r="A17" t="s">
        <v>24</v>
      </c>
      <c r="B17" s="9">
        <v>1.41133</v>
      </c>
      <c r="C17" s="9">
        <v>1.9825999999999999</v>
      </c>
      <c r="D17" s="9">
        <v>1.0073000000000001</v>
      </c>
      <c r="E17" s="9">
        <v>2.0135999999999998</v>
      </c>
      <c r="F17" s="9">
        <v>1.8016063200000001</v>
      </c>
      <c r="G17" s="9">
        <v>110</v>
      </c>
    </row>
    <row r="18" spans="1:7">
      <c r="A18" t="s">
        <v>25</v>
      </c>
      <c r="B18" s="9">
        <v>1.4113</v>
      </c>
      <c r="C18" s="9">
        <v>1.9816</v>
      </c>
      <c r="D18" s="9">
        <v>1.0072000000000001</v>
      </c>
      <c r="E18" s="9">
        <v>2.0133000000000001</v>
      </c>
      <c r="F18" s="9">
        <v>1.724230452</v>
      </c>
      <c r="G18" s="9">
        <v>124</v>
      </c>
    </row>
    <row r="19" spans="1:7">
      <c r="A19" t="s">
        <v>26</v>
      </c>
      <c r="B19" s="9">
        <v>1.4138999999999999</v>
      </c>
      <c r="C19" s="9">
        <v>1.9896</v>
      </c>
      <c r="D19" s="9">
        <v>1.0139</v>
      </c>
      <c r="E19" s="9">
        <v>2.0245000000000002</v>
      </c>
      <c r="F19" s="9">
        <v>1.8015000000000001</v>
      </c>
      <c r="G19" s="9">
        <v>97</v>
      </c>
    </row>
    <row r="20" spans="1:7">
      <c r="A20" t="s">
        <v>27</v>
      </c>
      <c r="B20" s="9">
        <v>1.4138999999999999</v>
      </c>
      <c r="C20" s="9">
        <v>1.9885999999999999</v>
      </c>
      <c r="D20" s="9">
        <v>1.0139</v>
      </c>
      <c r="E20" s="9">
        <v>2.0242</v>
      </c>
      <c r="F20" s="9">
        <v>1.8015000000000001</v>
      </c>
      <c r="G20" s="9">
        <v>111</v>
      </c>
    </row>
    <row r="21" spans="1:7">
      <c r="A21" t="s">
        <v>28</v>
      </c>
      <c r="B21" s="9">
        <v>1.3577999999999999</v>
      </c>
      <c r="C21" s="9">
        <v>1.8935999999999999</v>
      </c>
      <c r="D21" s="9">
        <v>1.0065999999999999</v>
      </c>
      <c r="E21" s="9">
        <v>1.9516</v>
      </c>
      <c r="F21" s="9">
        <v>1.8010999999999999</v>
      </c>
      <c r="G21" s="9">
        <v>166</v>
      </c>
    </row>
    <row r="22" spans="1:7">
      <c r="A22" t="s">
        <v>29</v>
      </c>
      <c r="B22" s="9">
        <v>1.2344999999999999</v>
      </c>
      <c r="C22" s="9">
        <v>1.6815</v>
      </c>
      <c r="D22" s="9">
        <v>1.0036</v>
      </c>
      <c r="E22" s="9">
        <v>1.5002</v>
      </c>
      <c r="F22" s="9">
        <v>1.8010725359999999</v>
      </c>
      <c r="G22" s="9">
        <v>159</v>
      </c>
    </row>
    <row r="23" spans="1:7">
      <c r="A23" t="s">
        <v>30</v>
      </c>
      <c r="B23" s="9">
        <v>1.2344999999999999</v>
      </c>
      <c r="C23" s="9">
        <v>1.6815</v>
      </c>
      <c r="D23" s="9">
        <v>1.0035000000000001</v>
      </c>
      <c r="E23" s="9">
        <v>1.1095999999999999</v>
      </c>
      <c r="F23" s="9">
        <v>1.4259125560000001</v>
      </c>
      <c r="G23" s="9">
        <v>166</v>
      </c>
    </row>
    <row r="24" spans="1:7">
      <c r="A24" t="s">
        <v>31</v>
      </c>
      <c r="B24" s="9">
        <v>1.2361</v>
      </c>
      <c r="C24" s="9">
        <v>1.6456</v>
      </c>
      <c r="D24" s="9">
        <v>1.0044999999999999</v>
      </c>
      <c r="E24" s="9">
        <v>1.5056</v>
      </c>
      <c r="F24" s="9">
        <v>1.8368492519999999</v>
      </c>
      <c r="G24" s="9">
        <v>142</v>
      </c>
    </row>
    <row r="25" spans="1:7">
      <c r="A25" t="s">
        <v>32</v>
      </c>
      <c r="B25" s="9">
        <v>1.2361</v>
      </c>
      <c r="C25" s="9">
        <v>1.6456</v>
      </c>
      <c r="D25" s="9">
        <v>1.0044</v>
      </c>
      <c r="E25" s="9">
        <v>1.4966999999999999</v>
      </c>
      <c r="F25" s="9">
        <v>1.425835784</v>
      </c>
      <c r="G25" s="9">
        <v>149</v>
      </c>
    </row>
    <row r="26" spans="1:7">
      <c r="A26" t="s">
        <v>33</v>
      </c>
      <c r="B26" s="9">
        <v>1.234</v>
      </c>
      <c r="C26" s="9">
        <v>1.6301000000000001</v>
      </c>
      <c r="D26" s="9">
        <v>1.0035000000000001</v>
      </c>
      <c r="E26" s="9">
        <v>1.5018</v>
      </c>
      <c r="F26" s="9">
        <v>1.4258</v>
      </c>
      <c r="G26" s="9">
        <v>157</v>
      </c>
    </row>
    <row r="27" spans="1:7">
      <c r="A27" t="s">
        <v>34</v>
      </c>
      <c r="B27" s="9">
        <v>1.234</v>
      </c>
      <c r="C27" s="9">
        <v>1.6301000000000001</v>
      </c>
      <c r="D27" s="9">
        <v>1.0035000000000001</v>
      </c>
      <c r="E27" s="9">
        <v>1.4930000000000001</v>
      </c>
      <c r="F27" s="9">
        <v>1.4258</v>
      </c>
      <c r="G27" s="9">
        <v>164</v>
      </c>
    </row>
    <row r="28" spans="1:7">
      <c r="A28" s="14" t="s">
        <v>35</v>
      </c>
      <c r="B28" s="9">
        <v>1.6458999999999999</v>
      </c>
      <c r="C28" s="9">
        <v>2.3677999999999999</v>
      </c>
      <c r="D28" s="9">
        <v>1.01078</v>
      </c>
      <c r="E28" s="9">
        <v>2.8712</v>
      </c>
      <c r="F28" s="9">
        <v>2.5432000000000001</v>
      </c>
      <c r="G28" s="9">
        <v>188</v>
      </c>
    </row>
    <row r="29" spans="1:7">
      <c r="A29" s="14" t="s">
        <v>36</v>
      </c>
      <c r="B29" s="9">
        <v>1.6479999999999999</v>
      </c>
      <c r="C29" s="9">
        <v>2.3835000000000002</v>
      </c>
      <c r="D29" s="9">
        <v>1.0112000000000001</v>
      </c>
      <c r="E29" s="9">
        <v>2.8776000000000002</v>
      </c>
      <c r="F29" s="9">
        <v>2.5522</v>
      </c>
      <c r="G29" s="9">
        <v>174</v>
      </c>
    </row>
    <row r="30" spans="1:7">
      <c r="A30" s="14" t="s">
        <v>37</v>
      </c>
      <c r="B30" s="9">
        <v>1.599</v>
      </c>
      <c r="C30" s="9">
        <v>2.2795000000000001</v>
      </c>
      <c r="D30" s="9">
        <v>1.0107699999999999</v>
      </c>
      <c r="E30" s="9">
        <v>2.8763999999999998</v>
      </c>
      <c r="F30" s="9">
        <v>2.5527000000000002</v>
      </c>
      <c r="G30" s="9">
        <v>174</v>
      </c>
    </row>
    <row r="31" spans="1:7">
      <c r="A31" t="s">
        <v>38</v>
      </c>
      <c r="B31" s="9">
        <v>1.4039999999999999</v>
      </c>
      <c r="C31" s="9">
        <v>1.99</v>
      </c>
      <c r="D31" s="9">
        <v>1.006</v>
      </c>
      <c r="E31" s="9">
        <v>1.948</v>
      </c>
      <c r="F31" s="9">
        <v>1.802</v>
      </c>
      <c r="G31" s="9">
        <v>174</v>
      </c>
    </row>
    <row r="32" spans="1:7">
      <c r="A32" t="s">
        <v>39</v>
      </c>
      <c r="B32" s="9">
        <v>1.4019999999999999</v>
      </c>
      <c r="C32" s="9">
        <v>1.98</v>
      </c>
      <c r="D32" s="9">
        <v>1.006</v>
      </c>
      <c r="E32" s="9">
        <v>1.9419999999999999</v>
      </c>
      <c r="F32" s="9">
        <v>1.8009999999999999</v>
      </c>
      <c r="G32" s="9">
        <v>188</v>
      </c>
    </row>
    <row r="33" spans="1:7">
      <c r="A33" t="s">
        <v>40</v>
      </c>
      <c r="B33" s="9">
        <v>1.2301</v>
      </c>
      <c r="C33" s="9">
        <v>1.6306</v>
      </c>
      <c r="D33" s="9">
        <v>1.0028999999999999</v>
      </c>
      <c r="E33" s="9">
        <v>1.4773000000000001</v>
      </c>
      <c r="F33" s="9">
        <v>1.4258318400000001</v>
      </c>
      <c r="G33" s="9">
        <v>227</v>
      </c>
    </row>
    <row r="34" spans="1:7">
      <c r="A34" t="s">
        <v>41</v>
      </c>
      <c r="B34" s="9">
        <v>1.2286999999999999</v>
      </c>
      <c r="C34" s="9">
        <v>1.6698</v>
      </c>
      <c r="D34" s="9">
        <v>1.0028999999999999</v>
      </c>
      <c r="E34" s="9">
        <v>1.4754</v>
      </c>
      <c r="F34" s="9">
        <v>1.4259228399999999</v>
      </c>
      <c r="G34" s="9">
        <v>244</v>
      </c>
    </row>
    <row r="35" spans="1:7">
      <c r="A35" s="17" t="s">
        <v>42</v>
      </c>
      <c r="B35" s="18">
        <v>1.1406000000000001</v>
      </c>
      <c r="C35" s="18">
        <v>1.4222999999999999</v>
      </c>
      <c r="D35" s="18">
        <v>1.0018</v>
      </c>
      <c r="E35" s="18">
        <v>1.2514000000000001</v>
      </c>
      <c r="F35" s="18">
        <v>1.4256</v>
      </c>
      <c r="G35" s="18">
        <v>300</v>
      </c>
    </row>
    <row r="36" spans="1:7">
      <c r="A36" t="s">
        <v>43</v>
      </c>
      <c r="B36" s="9">
        <v>1.1377999999999999</v>
      </c>
      <c r="C36" s="9">
        <v>1.3895999999999999</v>
      </c>
      <c r="D36" s="9">
        <v>1.0015000000000001</v>
      </c>
      <c r="E36" s="9">
        <v>1.2486999999999999</v>
      </c>
      <c r="F36" s="9">
        <v>1.2201</v>
      </c>
      <c r="G36" s="9">
        <v>269</v>
      </c>
    </row>
    <row r="37" spans="1:7">
      <c r="A37" s="14" t="s">
        <v>44</v>
      </c>
      <c r="B37" s="9">
        <v>1.6409</v>
      </c>
      <c r="C37" s="9">
        <v>2.3475000000000001</v>
      </c>
      <c r="D37" s="9">
        <v>1.0063200000000001</v>
      </c>
      <c r="E37" s="9">
        <v>2.8756900000000001</v>
      </c>
      <c r="F37" s="9">
        <v>2.5531000000000001</v>
      </c>
      <c r="G37" s="9">
        <v>302</v>
      </c>
    </row>
    <row r="38" spans="1:7">
      <c r="A38" s="14" t="s">
        <v>45</v>
      </c>
      <c r="B38" s="9">
        <v>1.6378999999999999</v>
      </c>
      <c r="C38" s="9">
        <v>2.3098000000000001</v>
      </c>
      <c r="D38" s="9">
        <v>1.0045999999999999</v>
      </c>
      <c r="E38" s="9">
        <v>2.8694999999999999</v>
      </c>
      <c r="F38" s="9">
        <v>2.5529000000000002</v>
      </c>
      <c r="G38" s="9">
        <v>316</v>
      </c>
    </row>
    <row r="39" spans="1:7">
      <c r="A39" t="s">
        <v>46</v>
      </c>
      <c r="B39" s="9">
        <v>1.3959999999999999</v>
      </c>
      <c r="C39" s="9">
        <v>1.9590000000000001</v>
      </c>
      <c r="D39" s="9">
        <v>1.0029999999999999</v>
      </c>
      <c r="E39" s="9">
        <v>1.946</v>
      </c>
      <c r="F39" s="9">
        <v>1.8009999999999999</v>
      </c>
      <c r="G39" s="9">
        <v>302</v>
      </c>
    </row>
    <row r="40" spans="1:7">
      <c r="A40" s="14" t="s">
        <v>45</v>
      </c>
      <c r="B40" s="9">
        <v>1.6378999999999999</v>
      </c>
      <c r="C40" s="9">
        <v>2.3098000000000001</v>
      </c>
      <c r="D40" s="9">
        <v>1.0045999999999999</v>
      </c>
      <c r="E40" s="9">
        <v>2.8694999999999999</v>
      </c>
      <c r="F40" s="9">
        <v>2.5529000000000002</v>
      </c>
      <c r="G40" s="9">
        <v>316</v>
      </c>
    </row>
    <row r="41" spans="1:7">
      <c r="A41" s="14" t="s">
        <v>47</v>
      </c>
      <c r="B41" s="9">
        <v>1.5941000000000001</v>
      </c>
      <c r="C41" s="9">
        <v>2.2471700000000001</v>
      </c>
      <c r="D41" s="9">
        <v>1.006</v>
      </c>
      <c r="E41" s="9">
        <v>2.8748</v>
      </c>
      <c r="F41" s="9">
        <v>2.5516999999999999</v>
      </c>
      <c r="G41" s="9">
        <v>330</v>
      </c>
    </row>
    <row r="42" spans="1:7">
      <c r="A42" s="14" t="s">
        <v>48</v>
      </c>
      <c r="B42" s="9">
        <v>1.5941000000000001</v>
      </c>
      <c r="C42" s="9">
        <v>2.2351999999999999</v>
      </c>
      <c r="D42" s="9">
        <v>1.006</v>
      </c>
      <c r="E42" s="9">
        <v>2.8740000000000001</v>
      </c>
      <c r="F42" s="9">
        <v>2.5518999999999998</v>
      </c>
      <c r="G42" s="9">
        <v>344</v>
      </c>
    </row>
    <row r="43" spans="1:7">
      <c r="A43" t="s">
        <v>49</v>
      </c>
      <c r="B43" s="9">
        <v>1.349</v>
      </c>
      <c r="C43" s="9">
        <v>1.841</v>
      </c>
      <c r="D43" s="9">
        <v>1.0029999999999999</v>
      </c>
      <c r="E43" s="9">
        <v>1.9450000000000001</v>
      </c>
      <c r="F43" s="9">
        <v>1.8009999999999999</v>
      </c>
      <c r="G43" s="9">
        <v>330</v>
      </c>
    </row>
    <row r="44" spans="1:7">
      <c r="A44" t="s">
        <v>50</v>
      </c>
      <c r="B44" s="9">
        <v>1.347</v>
      </c>
      <c r="C44" s="9">
        <v>1.829</v>
      </c>
      <c r="D44" s="9">
        <v>1.002</v>
      </c>
      <c r="E44" s="9">
        <v>1.94</v>
      </c>
      <c r="F44" s="9">
        <v>1.8</v>
      </c>
      <c r="G44" s="9">
        <v>344</v>
      </c>
    </row>
    <row r="45" spans="1:7">
      <c r="A45" t="s">
        <v>51</v>
      </c>
      <c r="B45" s="9">
        <v>1.1341000000000001</v>
      </c>
      <c r="C45" s="9">
        <v>1.4047000000000001</v>
      </c>
      <c r="D45" s="9">
        <v>1.0008999999999999</v>
      </c>
      <c r="E45" s="9">
        <v>1.2432000000000001</v>
      </c>
      <c r="F45" s="9">
        <v>1.2210000000000001</v>
      </c>
      <c r="G45" s="9">
        <v>393</v>
      </c>
    </row>
    <row r="46" spans="1:7">
      <c r="A46" t="s">
        <v>52</v>
      </c>
      <c r="B46" s="9">
        <v>1.1341000000000001</v>
      </c>
      <c r="C46" s="9">
        <v>1.4047000000000001</v>
      </c>
      <c r="D46" s="9">
        <v>1.0008999999999999</v>
      </c>
      <c r="E46" s="9">
        <v>1.2432000000000001</v>
      </c>
      <c r="F46" s="9">
        <v>1.2210000000000001</v>
      </c>
      <c r="G46" s="9">
        <v>407</v>
      </c>
    </row>
    <row r="47" spans="1:7">
      <c r="A47" s="22" t="s">
        <v>53</v>
      </c>
      <c r="B47" s="23">
        <v>1.1316999999999999</v>
      </c>
      <c r="C47" s="23">
        <v>1.3792</v>
      </c>
      <c r="D47" s="23">
        <v>1.0006999999999999</v>
      </c>
      <c r="E47" s="23">
        <v>1.2422</v>
      </c>
      <c r="F47" s="23">
        <v>1.2201</v>
      </c>
      <c r="G47" s="23">
        <v>404</v>
      </c>
    </row>
    <row r="48" spans="1:7">
      <c r="G48" s="9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1134A-3AE4-4A7B-96A0-6456057D3404}">
  <dimension ref="A1:I51"/>
  <sheetViews>
    <sheetView topLeftCell="A29" zoomScale="82" workbookViewId="0">
      <selection activeCell="B23" sqref="B23"/>
    </sheetView>
  </sheetViews>
  <sheetFormatPr defaultRowHeight="14.45"/>
  <cols>
    <col min="1" max="1" width="22.85546875" bestFit="1" customWidth="1"/>
    <col min="2" max="2" width="10.140625" style="9" customWidth="1"/>
    <col min="4" max="4" width="23" bestFit="1" customWidth="1"/>
    <col min="8" max="8" width="22.85546875" bestFit="1" customWidth="1"/>
    <col min="9" max="9" width="10.140625" style="9" customWidth="1"/>
  </cols>
  <sheetData>
    <row r="1" spans="1:3">
      <c r="A1" t="s">
        <v>0</v>
      </c>
      <c r="B1" s="9">
        <v>401</v>
      </c>
      <c r="C1" s="9" t="s">
        <v>6</v>
      </c>
    </row>
    <row r="2" spans="1:3">
      <c r="A2" t="s">
        <v>7</v>
      </c>
      <c r="B2" s="9">
        <v>1.8205</v>
      </c>
      <c r="C2" s="9">
        <v>40</v>
      </c>
    </row>
    <row r="3" spans="1:3">
      <c r="A3" t="s">
        <v>9</v>
      </c>
      <c r="B3" s="9">
        <v>1.8192600000000001</v>
      </c>
      <c r="C3" s="9">
        <v>47</v>
      </c>
    </row>
    <row r="4" spans="1:3">
      <c r="A4" t="s">
        <v>10</v>
      </c>
      <c r="B4" s="9">
        <v>1.8098000000000001</v>
      </c>
      <c r="C4" s="9">
        <v>51</v>
      </c>
    </row>
    <row r="5" spans="1:3">
      <c r="A5" t="s">
        <v>12</v>
      </c>
      <c r="B5" s="9">
        <v>1.8085</v>
      </c>
      <c r="C5" s="9">
        <v>58</v>
      </c>
    </row>
    <row r="6" spans="1:3">
      <c r="A6" t="s">
        <v>13</v>
      </c>
      <c r="B6" s="9">
        <v>1.8035000000000001</v>
      </c>
      <c r="C6" s="9">
        <v>73</v>
      </c>
    </row>
    <row r="7" spans="1:3">
      <c r="A7" t="s">
        <v>15</v>
      </c>
      <c r="B7" s="9">
        <v>1.8022</v>
      </c>
      <c r="C7" s="9">
        <v>80</v>
      </c>
    </row>
    <row r="8" spans="1:3">
      <c r="A8" t="s">
        <v>16</v>
      </c>
      <c r="B8" s="9">
        <v>1.7988999999999999</v>
      </c>
      <c r="C8" s="9">
        <v>69</v>
      </c>
    </row>
    <row r="9" spans="1:3">
      <c r="A9" t="s">
        <v>17</v>
      </c>
      <c r="B9" s="9">
        <v>1.7903</v>
      </c>
      <c r="C9" s="9">
        <v>80</v>
      </c>
    </row>
    <row r="10" spans="1:3">
      <c r="A10" t="s">
        <v>18</v>
      </c>
      <c r="B10" s="9">
        <v>1.7842</v>
      </c>
      <c r="C10" s="9">
        <v>102</v>
      </c>
    </row>
    <row r="11" spans="1:3">
      <c r="A11" t="s">
        <v>19</v>
      </c>
      <c r="B11" s="9">
        <v>1.4616</v>
      </c>
      <c r="C11" s="9">
        <v>87</v>
      </c>
    </row>
    <row r="12" spans="1:3">
      <c r="A12" t="s">
        <v>20</v>
      </c>
      <c r="B12" s="9">
        <v>1.4653</v>
      </c>
      <c r="C12" s="9">
        <v>69</v>
      </c>
    </row>
    <row r="13" spans="1:3">
      <c r="A13" t="s">
        <v>21</v>
      </c>
      <c r="B13" s="9">
        <v>1.4646999999999999</v>
      </c>
      <c r="C13" s="9">
        <v>74</v>
      </c>
    </row>
    <row r="14" spans="1:3">
      <c r="A14" t="s">
        <v>22</v>
      </c>
      <c r="B14" s="9">
        <v>1.4144000000000001</v>
      </c>
      <c r="C14" s="9">
        <v>92</v>
      </c>
    </row>
    <row r="15" spans="1:3">
      <c r="A15" t="s">
        <v>23</v>
      </c>
      <c r="B15" s="9">
        <v>1.4144000000000001</v>
      </c>
      <c r="C15" s="9">
        <v>106</v>
      </c>
    </row>
    <row r="16" spans="1:3">
      <c r="A16" t="s">
        <v>24</v>
      </c>
      <c r="B16" s="9">
        <v>1.41133</v>
      </c>
      <c r="C16" s="9">
        <v>110</v>
      </c>
    </row>
    <row r="17" spans="1:8">
      <c r="A17" t="s">
        <v>25</v>
      </c>
      <c r="B17" s="9">
        <v>1.4113</v>
      </c>
      <c r="C17" s="9">
        <v>124</v>
      </c>
    </row>
    <row r="18" spans="1:8">
      <c r="A18" t="s">
        <v>26</v>
      </c>
      <c r="B18" s="9">
        <v>1.4138999999999999</v>
      </c>
      <c r="C18" s="9">
        <v>97</v>
      </c>
    </row>
    <row r="19" spans="1:8">
      <c r="A19" t="s">
        <v>27</v>
      </c>
      <c r="B19" s="9">
        <v>1.4138999999999999</v>
      </c>
      <c r="C19" s="9">
        <v>111</v>
      </c>
    </row>
    <row r="20" spans="1:8">
      <c r="A20" t="s">
        <v>28</v>
      </c>
      <c r="B20" s="9">
        <v>1.3577999999999999</v>
      </c>
      <c r="C20" s="9">
        <v>166</v>
      </c>
    </row>
    <row r="21" spans="1:8">
      <c r="A21" t="s">
        <v>29</v>
      </c>
      <c r="B21" s="9">
        <v>1.2344999999999999</v>
      </c>
      <c r="C21" s="9">
        <v>159</v>
      </c>
    </row>
    <row r="22" spans="1:8">
      <c r="A22" t="s">
        <v>30</v>
      </c>
      <c r="B22" s="9">
        <v>1.2344999999999999</v>
      </c>
      <c r="C22" s="9">
        <v>166</v>
      </c>
    </row>
    <row r="23" spans="1:8">
      <c r="A23" t="s">
        <v>31</v>
      </c>
      <c r="B23" s="9">
        <v>1.2361</v>
      </c>
      <c r="C23" s="9">
        <v>142</v>
      </c>
    </row>
    <row r="24" spans="1:8">
      <c r="A24" t="s">
        <v>32</v>
      </c>
      <c r="B24" s="9">
        <v>1.2361</v>
      </c>
      <c r="C24" s="9">
        <v>149</v>
      </c>
    </row>
    <row r="25" spans="1:8">
      <c r="A25" t="s">
        <v>33</v>
      </c>
      <c r="B25" s="9">
        <v>1.234</v>
      </c>
      <c r="C25" s="9">
        <v>157</v>
      </c>
    </row>
    <row r="26" spans="1:8">
      <c r="A26" t="s">
        <v>34</v>
      </c>
      <c r="B26" s="9">
        <v>1.234</v>
      </c>
      <c r="C26" s="9">
        <v>164</v>
      </c>
    </row>
    <row r="27" spans="1:8">
      <c r="A27" s="14" t="s">
        <v>35</v>
      </c>
      <c r="B27" s="9">
        <v>1.6458999999999999</v>
      </c>
      <c r="C27" s="9">
        <v>188</v>
      </c>
    </row>
    <row r="28" spans="1:8">
      <c r="A28" s="14" t="s">
        <v>36</v>
      </c>
      <c r="B28" s="9">
        <v>1.6479999999999999</v>
      </c>
      <c r="C28" s="9">
        <v>174</v>
      </c>
      <c r="H28" s="14"/>
    </row>
    <row r="29" spans="1:8">
      <c r="A29" s="14" t="s">
        <v>37</v>
      </c>
      <c r="B29" s="9">
        <v>1.599</v>
      </c>
      <c r="C29" s="9">
        <v>174</v>
      </c>
      <c r="H29" s="14"/>
    </row>
    <row r="30" spans="1:8">
      <c r="A30" t="s">
        <v>38</v>
      </c>
      <c r="B30" s="9">
        <v>1.4039999999999999</v>
      </c>
      <c r="C30" s="9">
        <v>174</v>
      </c>
      <c r="H30" s="14"/>
    </row>
    <row r="31" spans="1:8">
      <c r="A31" t="s">
        <v>39</v>
      </c>
      <c r="B31" s="9">
        <v>1.4019999999999999</v>
      </c>
      <c r="C31" s="9">
        <v>188</v>
      </c>
    </row>
    <row r="32" spans="1:8">
      <c r="A32" t="s">
        <v>40</v>
      </c>
      <c r="B32" s="9">
        <v>1.2301</v>
      </c>
      <c r="C32" s="9">
        <v>227</v>
      </c>
    </row>
    <row r="33" spans="1:8">
      <c r="A33" t="s">
        <v>41</v>
      </c>
      <c r="B33" s="9">
        <v>1.2286999999999999</v>
      </c>
      <c r="C33" s="9">
        <v>244</v>
      </c>
    </row>
    <row r="34" spans="1:8">
      <c r="A34" s="17" t="s">
        <v>42</v>
      </c>
      <c r="B34" s="18">
        <v>1.1406000000000001</v>
      </c>
      <c r="C34" s="18">
        <v>300</v>
      </c>
    </row>
    <row r="35" spans="1:8">
      <c r="A35" t="s">
        <v>43</v>
      </c>
      <c r="B35" s="9">
        <v>1.1377999999999999</v>
      </c>
      <c r="C35" s="9">
        <v>269</v>
      </c>
    </row>
    <row r="36" spans="1:8">
      <c r="A36" s="14" t="s">
        <v>44</v>
      </c>
      <c r="B36" s="9">
        <v>1.6409</v>
      </c>
      <c r="C36" s="9">
        <v>302</v>
      </c>
    </row>
    <row r="37" spans="1:8">
      <c r="A37" s="14" t="s">
        <v>45</v>
      </c>
      <c r="B37" s="9">
        <v>1.6378999999999999</v>
      </c>
      <c r="C37" s="9">
        <v>316</v>
      </c>
      <c r="H37" s="14"/>
    </row>
    <row r="38" spans="1:8">
      <c r="A38" t="s">
        <v>46</v>
      </c>
      <c r="B38" s="9">
        <v>1.3959999999999999</v>
      </c>
      <c r="C38" s="9">
        <v>302</v>
      </c>
      <c r="H38" s="14"/>
    </row>
    <row r="39" spans="1:8">
      <c r="A39" s="14" t="s">
        <v>45</v>
      </c>
      <c r="B39" s="9">
        <v>1.6378999999999999</v>
      </c>
      <c r="C39" s="9">
        <v>316</v>
      </c>
    </row>
    <row r="40" spans="1:8">
      <c r="A40" s="14" t="s">
        <v>47</v>
      </c>
      <c r="B40" s="9">
        <v>1.5941000000000001</v>
      </c>
      <c r="C40" s="9">
        <v>330</v>
      </c>
      <c r="H40" s="14"/>
    </row>
    <row r="41" spans="1:8">
      <c r="A41" s="14" t="s">
        <v>48</v>
      </c>
      <c r="B41" s="9">
        <v>1.5941000000000001</v>
      </c>
      <c r="C41" s="9">
        <v>344</v>
      </c>
      <c r="H41" s="14"/>
    </row>
    <row r="42" spans="1:8">
      <c r="A42" t="s">
        <v>49</v>
      </c>
      <c r="B42" s="9">
        <v>1.349</v>
      </c>
      <c r="C42" s="9">
        <v>330</v>
      </c>
      <c r="H42" s="14"/>
    </row>
    <row r="43" spans="1:8">
      <c r="A43" t="s">
        <v>50</v>
      </c>
      <c r="B43" s="9">
        <v>1.347</v>
      </c>
      <c r="C43" s="9">
        <v>344</v>
      </c>
    </row>
    <row r="44" spans="1:8">
      <c r="A44" t="s">
        <v>51</v>
      </c>
      <c r="B44" s="9">
        <v>1.1341000000000001</v>
      </c>
      <c r="C44" s="9">
        <v>393</v>
      </c>
    </row>
    <row r="45" spans="1:8">
      <c r="A45" t="s">
        <v>52</v>
      </c>
      <c r="B45" s="9">
        <v>1.1341000000000001</v>
      </c>
      <c r="C45" s="9">
        <v>407</v>
      </c>
    </row>
    <row r="46" spans="1:8">
      <c r="A46" t="s">
        <v>53</v>
      </c>
      <c r="B46" s="9">
        <v>1.1316999999999999</v>
      </c>
      <c r="C46" s="9">
        <v>404</v>
      </c>
    </row>
    <row r="47" spans="1:8">
      <c r="C47" s="9"/>
    </row>
    <row r="50" spans="1:5">
      <c r="A50" s="13" t="s">
        <v>54</v>
      </c>
      <c r="B50" s="16"/>
      <c r="C50" s="13"/>
      <c r="D50" s="13" t="s">
        <v>53</v>
      </c>
      <c r="E50" s="16">
        <v>1.1316999999999999</v>
      </c>
    </row>
    <row r="51" spans="1:5">
      <c r="A51" s="13"/>
      <c r="B51" s="16"/>
      <c r="C51" s="13"/>
      <c r="D51" s="13"/>
      <c r="E51" s="16"/>
    </row>
  </sheetData>
  <sortState xmlns:xlrd2="http://schemas.microsoft.com/office/spreadsheetml/2017/richdata2" ref="A1:B50">
    <sortCondition ref="B1:B5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0C6A-FE65-4235-AB38-FA9350A06D1A}">
  <dimension ref="A1:E52"/>
  <sheetViews>
    <sheetView topLeftCell="A24" zoomScale="69" workbookViewId="0">
      <selection activeCell="B47" sqref="B47"/>
    </sheetView>
  </sheetViews>
  <sheetFormatPr defaultRowHeight="14.45"/>
  <cols>
    <col min="1" max="1" width="22.85546875" bestFit="1" customWidth="1"/>
    <col min="2" max="2" width="8.7109375" style="9"/>
    <col min="4" max="4" width="22.85546875" bestFit="1" customWidth="1"/>
  </cols>
  <sheetData>
    <row r="1" spans="1:3">
      <c r="A1" t="s">
        <v>0</v>
      </c>
      <c r="B1" s="9">
        <v>429</v>
      </c>
      <c r="C1" s="9" t="s">
        <v>6</v>
      </c>
    </row>
    <row r="2" spans="1:3">
      <c r="A2" t="s">
        <v>7</v>
      </c>
      <c r="B2" s="9">
        <v>2.8807</v>
      </c>
      <c r="C2" s="9">
        <v>40</v>
      </c>
    </row>
    <row r="3" spans="1:3">
      <c r="A3" t="s">
        <v>9</v>
      </c>
      <c r="B3" s="9">
        <v>2.8222</v>
      </c>
      <c r="C3" s="9">
        <v>47</v>
      </c>
    </row>
    <row r="4" spans="1:3">
      <c r="A4" t="s">
        <v>10</v>
      </c>
      <c r="B4" s="9">
        <v>2.8105000000000002</v>
      </c>
      <c r="C4" s="9">
        <v>51</v>
      </c>
    </row>
    <row r="5" spans="1:3">
      <c r="A5" t="s">
        <v>12</v>
      </c>
      <c r="B5" s="9">
        <v>2.7519999999999998</v>
      </c>
      <c r="C5" s="9">
        <v>58</v>
      </c>
    </row>
    <row r="6" spans="1:3">
      <c r="A6" t="s">
        <v>13</v>
      </c>
      <c r="B6" s="9">
        <v>2.7702</v>
      </c>
      <c r="C6" s="9">
        <v>73</v>
      </c>
    </row>
    <row r="7" spans="1:3">
      <c r="A7" t="s">
        <v>15</v>
      </c>
      <c r="B7" s="9">
        <v>2.7117</v>
      </c>
      <c r="C7" s="9">
        <v>80</v>
      </c>
    </row>
    <row r="8" spans="1:3">
      <c r="A8" t="s">
        <v>16</v>
      </c>
      <c r="B8" s="9">
        <v>2.6276000000000002</v>
      </c>
      <c r="C8" s="9">
        <v>69</v>
      </c>
    </row>
    <row r="9" spans="1:3">
      <c r="A9" t="s">
        <v>17</v>
      </c>
      <c r="B9" s="9">
        <v>2.5647000000000002</v>
      </c>
      <c r="C9" s="9">
        <v>80</v>
      </c>
    </row>
    <row r="10" spans="1:3">
      <c r="A10" t="s">
        <v>18</v>
      </c>
      <c r="B10" s="9">
        <v>2.5337000000000001</v>
      </c>
      <c r="C10" s="9">
        <v>102</v>
      </c>
    </row>
    <row r="11" spans="1:3">
      <c r="A11" t="s">
        <v>19</v>
      </c>
      <c r="B11" s="9">
        <v>2.0390000000000001</v>
      </c>
      <c r="C11" s="9">
        <v>87</v>
      </c>
    </row>
    <row r="12" spans="1:3">
      <c r="A12" t="s">
        <v>20</v>
      </c>
      <c r="B12" s="9">
        <v>2.0861000000000001</v>
      </c>
      <c r="C12" s="9">
        <v>69</v>
      </c>
    </row>
    <row r="13" spans="1:3">
      <c r="A13" t="s">
        <v>21</v>
      </c>
      <c r="B13" s="9">
        <v>2.0445000000000002</v>
      </c>
      <c r="C13" s="9">
        <v>74</v>
      </c>
    </row>
    <row r="14" spans="1:3">
      <c r="A14" t="s">
        <v>22</v>
      </c>
      <c r="B14" s="9">
        <v>2.0282</v>
      </c>
      <c r="C14" s="9">
        <v>92</v>
      </c>
    </row>
    <row r="15" spans="1:3">
      <c r="A15" t="s">
        <v>23</v>
      </c>
      <c r="B15" s="9">
        <v>2.0272000000000001</v>
      </c>
      <c r="C15" s="9">
        <v>106</v>
      </c>
    </row>
    <row r="16" spans="1:3">
      <c r="A16" t="s">
        <v>24</v>
      </c>
      <c r="B16" s="9">
        <v>1.9825999999999999</v>
      </c>
      <c r="C16" s="9">
        <v>110</v>
      </c>
    </row>
    <row r="17" spans="1:3">
      <c r="A17" t="s">
        <v>25</v>
      </c>
      <c r="B17" s="9">
        <v>1.9816</v>
      </c>
      <c r="C17" s="9">
        <v>124</v>
      </c>
    </row>
    <row r="18" spans="1:3">
      <c r="A18" t="s">
        <v>26</v>
      </c>
      <c r="B18" s="9">
        <v>1.9896</v>
      </c>
      <c r="C18" s="9">
        <v>97</v>
      </c>
    </row>
    <row r="19" spans="1:3">
      <c r="A19" t="s">
        <v>27</v>
      </c>
      <c r="B19" s="9">
        <v>1.9885999999999999</v>
      </c>
      <c r="C19" s="9">
        <v>111</v>
      </c>
    </row>
    <row r="20" spans="1:3">
      <c r="A20" t="s">
        <v>28</v>
      </c>
      <c r="B20" s="9">
        <v>1.8935999999999999</v>
      </c>
      <c r="C20" s="9">
        <v>166</v>
      </c>
    </row>
    <row r="21" spans="1:3">
      <c r="A21" t="s">
        <v>29</v>
      </c>
      <c r="B21" s="9">
        <v>1.6815</v>
      </c>
      <c r="C21" s="9">
        <v>159</v>
      </c>
    </row>
    <row r="22" spans="1:3">
      <c r="A22" t="s">
        <v>30</v>
      </c>
      <c r="B22" s="9">
        <v>1.6815</v>
      </c>
      <c r="C22" s="9">
        <v>166</v>
      </c>
    </row>
    <row r="23" spans="1:3">
      <c r="A23" t="s">
        <v>31</v>
      </c>
      <c r="B23" s="9">
        <v>1.6456</v>
      </c>
      <c r="C23" s="9">
        <v>142</v>
      </c>
    </row>
    <row r="24" spans="1:3">
      <c r="A24" t="s">
        <v>32</v>
      </c>
      <c r="B24" s="9">
        <v>1.6456</v>
      </c>
      <c r="C24" s="9">
        <v>149</v>
      </c>
    </row>
    <row r="25" spans="1:3">
      <c r="A25" t="s">
        <v>33</v>
      </c>
      <c r="B25" s="9">
        <v>1.6301000000000001</v>
      </c>
      <c r="C25" s="9">
        <v>157</v>
      </c>
    </row>
    <row r="26" spans="1:3">
      <c r="A26" t="s">
        <v>34</v>
      </c>
      <c r="B26" s="9">
        <v>1.6301000000000001</v>
      </c>
      <c r="C26" s="9">
        <v>164</v>
      </c>
    </row>
    <row r="27" spans="1:3">
      <c r="A27" s="14" t="s">
        <v>35</v>
      </c>
      <c r="B27" s="9">
        <v>2.3677999999999999</v>
      </c>
      <c r="C27" s="9">
        <v>188</v>
      </c>
    </row>
    <row r="28" spans="1:3">
      <c r="A28" s="14" t="s">
        <v>36</v>
      </c>
      <c r="B28" s="9">
        <v>2.3835000000000002</v>
      </c>
      <c r="C28" s="9">
        <v>174</v>
      </c>
    </row>
    <row r="29" spans="1:3">
      <c r="A29" s="14" t="s">
        <v>37</v>
      </c>
      <c r="B29" s="9">
        <v>2.2795000000000001</v>
      </c>
      <c r="C29" s="9">
        <v>174</v>
      </c>
    </row>
    <row r="30" spans="1:3">
      <c r="A30" t="s">
        <v>38</v>
      </c>
      <c r="B30" s="9">
        <v>1.99</v>
      </c>
      <c r="C30" s="9">
        <v>174</v>
      </c>
    </row>
    <row r="31" spans="1:3">
      <c r="A31" t="s">
        <v>39</v>
      </c>
      <c r="B31" s="9">
        <v>1.98</v>
      </c>
      <c r="C31" s="9">
        <v>188</v>
      </c>
    </row>
    <row r="32" spans="1:3">
      <c r="A32" t="s">
        <v>40</v>
      </c>
      <c r="B32" s="9">
        <v>1.6306</v>
      </c>
      <c r="C32" s="9">
        <v>227</v>
      </c>
    </row>
    <row r="33" spans="1:3">
      <c r="A33" t="s">
        <v>41</v>
      </c>
      <c r="B33" s="9">
        <v>1.6698</v>
      </c>
      <c r="C33" s="9">
        <v>244</v>
      </c>
    </row>
    <row r="34" spans="1:3">
      <c r="A34" t="s">
        <v>42</v>
      </c>
      <c r="B34" s="9">
        <v>1.4222999999999999</v>
      </c>
      <c r="C34" s="9">
        <v>300</v>
      </c>
    </row>
    <row r="35" spans="1:3">
      <c r="A35" t="s">
        <v>43</v>
      </c>
      <c r="B35" s="9">
        <v>1.3895999999999999</v>
      </c>
      <c r="C35" s="9">
        <v>269</v>
      </c>
    </row>
    <row r="36" spans="1:3">
      <c r="A36" s="14" t="s">
        <v>44</v>
      </c>
      <c r="B36" s="9">
        <v>2.3475000000000001</v>
      </c>
      <c r="C36" s="9">
        <v>302</v>
      </c>
    </row>
    <row r="37" spans="1:3">
      <c r="A37" s="14" t="s">
        <v>45</v>
      </c>
      <c r="B37" s="9">
        <v>2.3098000000000001</v>
      </c>
      <c r="C37" s="9">
        <v>316</v>
      </c>
    </row>
    <row r="38" spans="1:3">
      <c r="A38" t="s">
        <v>46</v>
      </c>
      <c r="B38" s="9">
        <v>1.9590000000000001</v>
      </c>
      <c r="C38" s="9">
        <v>302</v>
      </c>
    </row>
    <row r="39" spans="1:3">
      <c r="A39" s="14" t="s">
        <v>45</v>
      </c>
      <c r="B39" s="9">
        <v>2.3098000000000001</v>
      </c>
      <c r="C39" s="9">
        <v>316</v>
      </c>
    </row>
    <row r="40" spans="1:3">
      <c r="A40" s="14" t="s">
        <v>47</v>
      </c>
      <c r="B40" s="9">
        <v>2.2471700000000001</v>
      </c>
      <c r="C40" s="9">
        <v>330</v>
      </c>
    </row>
    <row r="41" spans="1:3">
      <c r="A41" s="14" t="s">
        <v>48</v>
      </c>
      <c r="B41" s="9">
        <v>2.2351999999999999</v>
      </c>
      <c r="C41" s="9">
        <v>344</v>
      </c>
    </row>
    <row r="42" spans="1:3">
      <c r="A42" t="s">
        <v>49</v>
      </c>
      <c r="B42" s="9">
        <v>1.841</v>
      </c>
      <c r="C42" s="9">
        <v>330</v>
      </c>
    </row>
    <row r="43" spans="1:3">
      <c r="A43" t="s">
        <v>50</v>
      </c>
      <c r="B43" s="9">
        <v>1.829</v>
      </c>
      <c r="C43" s="9">
        <v>344</v>
      </c>
    </row>
    <row r="44" spans="1:3">
      <c r="A44" t="s">
        <v>51</v>
      </c>
      <c r="B44" s="9">
        <v>1.4047000000000001</v>
      </c>
      <c r="C44" s="9">
        <v>393</v>
      </c>
    </row>
    <row r="45" spans="1:3">
      <c r="A45" t="s">
        <v>52</v>
      </c>
      <c r="B45" s="9">
        <v>1.4047000000000001</v>
      </c>
      <c r="C45" s="9">
        <v>407</v>
      </c>
    </row>
    <row r="46" spans="1:3">
      <c r="A46" t="s">
        <v>53</v>
      </c>
      <c r="B46" s="9">
        <v>1.3792</v>
      </c>
      <c r="C46" s="9">
        <v>404</v>
      </c>
    </row>
    <row r="47" spans="1:3">
      <c r="C47" s="9"/>
    </row>
    <row r="51" spans="1:5">
      <c r="A51" s="13" t="s">
        <v>54</v>
      </c>
      <c r="B51" s="16"/>
      <c r="C51" s="13"/>
      <c r="D51" s="13" t="s">
        <v>53</v>
      </c>
      <c r="E51" s="16">
        <v>1.3792</v>
      </c>
    </row>
    <row r="52" spans="1:5">
      <c r="A52" s="13"/>
      <c r="B52" s="16"/>
      <c r="C52" s="13"/>
      <c r="D52" s="13"/>
      <c r="E52" s="16"/>
    </row>
  </sheetData>
  <conditionalFormatting sqref="B2:B46">
    <cfRule type="cellIs" dxfId="9" priority="1" operator="equal">
      <formula>1.3792</formula>
    </cfRule>
    <cfRule type="cellIs" dxfId="8" priority="2" operator="lessThan">
      <formula>1.3792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7C77-7497-4EF9-96FB-2C0924202EF2}">
  <dimension ref="A1:D51"/>
  <sheetViews>
    <sheetView topLeftCell="E1" zoomScale="71" workbookViewId="0">
      <selection activeCell="C51" sqref="C51:D51"/>
    </sheetView>
  </sheetViews>
  <sheetFormatPr defaultRowHeight="14.45"/>
  <cols>
    <col min="1" max="1" width="22.85546875" bestFit="1" customWidth="1"/>
    <col min="2" max="2" width="7.85546875" style="9" customWidth="1"/>
    <col min="3" max="3" width="23.5703125" bestFit="1" customWidth="1"/>
  </cols>
  <sheetData>
    <row r="1" spans="1:3">
      <c r="A1" t="s">
        <v>0</v>
      </c>
      <c r="B1" s="9" t="s">
        <v>55</v>
      </c>
      <c r="C1" s="9" t="s">
        <v>6</v>
      </c>
    </row>
    <row r="2" spans="1:3">
      <c r="A2" t="s">
        <v>7</v>
      </c>
      <c r="B2" s="9">
        <v>1.08307</v>
      </c>
      <c r="C2" s="9">
        <v>40</v>
      </c>
    </row>
    <row r="3" spans="1:3">
      <c r="A3" t="s">
        <v>9</v>
      </c>
      <c r="B3" s="9">
        <v>1.0884</v>
      </c>
      <c r="C3" s="9">
        <v>47</v>
      </c>
    </row>
    <row r="4" spans="1:3">
      <c r="A4" t="s">
        <v>10</v>
      </c>
      <c r="B4" s="9">
        <v>1.0565</v>
      </c>
      <c r="C4" s="9">
        <v>51</v>
      </c>
    </row>
    <row r="5" spans="1:3">
      <c r="A5" t="s">
        <v>12</v>
      </c>
      <c r="B5" s="9">
        <v>1.0564</v>
      </c>
      <c r="C5" s="9">
        <v>58</v>
      </c>
    </row>
    <row r="6" spans="1:3">
      <c r="A6" t="s">
        <v>13</v>
      </c>
      <c r="B6" s="9">
        <v>1.0477000000000001</v>
      </c>
      <c r="C6" s="9">
        <v>73</v>
      </c>
    </row>
    <row r="7" spans="1:3">
      <c r="A7" t="s">
        <v>15</v>
      </c>
      <c r="B7" s="9">
        <v>1.0477000000000001</v>
      </c>
      <c r="C7" s="9">
        <v>80</v>
      </c>
    </row>
    <row r="8" spans="1:3">
      <c r="A8" t="s">
        <v>16</v>
      </c>
      <c r="B8" s="9">
        <v>1.0661</v>
      </c>
      <c r="C8" s="9">
        <v>69</v>
      </c>
    </row>
    <row r="9" spans="1:3">
      <c r="A9" t="s">
        <v>17</v>
      </c>
      <c r="B9" s="9">
        <v>1.0459000000000001</v>
      </c>
      <c r="C9" s="9">
        <v>80</v>
      </c>
    </row>
    <row r="10" spans="1:3">
      <c r="A10" t="s">
        <v>18</v>
      </c>
      <c r="B10" s="9">
        <v>1.0401</v>
      </c>
      <c r="C10" s="9">
        <v>102</v>
      </c>
    </row>
    <row r="11" spans="1:3">
      <c r="A11" t="s">
        <v>19</v>
      </c>
      <c r="B11" s="9">
        <v>1.0087999999999999</v>
      </c>
      <c r="C11" s="9">
        <v>87</v>
      </c>
    </row>
    <row r="12" spans="1:3">
      <c r="A12" t="s">
        <v>20</v>
      </c>
      <c r="B12" s="9">
        <v>1.0106999999999999</v>
      </c>
      <c r="C12" s="9">
        <v>69</v>
      </c>
    </row>
    <row r="13" spans="1:3">
      <c r="A13" t="s">
        <v>21</v>
      </c>
      <c r="B13" s="9">
        <v>1.0188999999999999</v>
      </c>
      <c r="C13" s="9">
        <v>74</v>
      </c>
    </row>
    <row r="14" spans="1:3">
      <c r="A14" t="s">
        <v>22</v>
      </c>
      <c r="B14" s="9">
        <v>1.0076000000000001</v>
      </c>
      <c r="C14" s="9">
        <v>92</v>
      </c>
    </row>
    <row r="15" spans="1:3">
      <c r="A15" t="s">
        <v>23</v>
      </c>
      <c r="B15" s="9">
        <v>1.0075000000000001</v>
      </c>
      <c r="C15" s="9">
        <v>106</v>
      </c>
    </row>
    <row r="16" spans="1:3">
      <c r="A16" t="s">
        <v>24</v>
      </c>
      <c r="B16" s="9">
        <v>1.0073000000000001</v>
      </c>
      <c r="C16" s="9">
        <v>110</v>
      </c>
    </row>
    <row r="17" spans="1:3">
      <c r="A17" t="s">
        <v>25</v>
      </c>
      <c r="B17" s="9">
        <v>1.0072000000000001</v>
      </c>
      <c r="C17" s="9">
        <v>124</v>
      </c>
    </row>
    <row r="18" spans="1:3">
      <c r="A18" t="s">
        <v>26</v>
      </c>
      <c r="B18" s="9">
        <v>1.0139</v>
      </c>
      <c r="C18" s="9">
        <v>97</v>
      </c>
    </row>
    <row r="19" spans="1:3">
      <c r="A19" t="s">
        <v>27</v>
      </c>
      <c r="B19" s="9">
        <v>1.0139</v>
      </c>
      <c r="C19" s="9">
        <v>111</v>
      </c>
    </row>
    <row r="20" spans="1:3">
      <c r="A20" t="s">
        <v>28</v>
      </c>
      <c r="B20" s="9">
        <v>1.0065999999999999</v>
      </c>
      <c r="C20" s="9">
        <v>166</v>
      </c>
    </row>
    <row r="21" spans="1:3">
      <c r="A21" t="s">
        <v>29</v>
      </c>
      <c r="B21" s="9">
        <v>1.0036</v>
      </c>
      <c r="C21" s="9">
        <v>159</v>
      </c>
    </row>
    <row r="22" spans="1:3">
      <c r="A22" t="s">
        <v>30</v>
      </c>
      <c r="B22" s="9">
        <v>1.0035000000000001</v>
      </c>
      <c r="C22" s="9">
        <v>166</v>
      </c>
    </row>
    <row r="23" spans="1:3">
      <c r="A23" t="s">
        <v>31</v>
      </c>
      <c r="B23" s="9">
        <v>1.0044999999999999</v>
      </c>
      <c r="C23" s="9">
        <v>142</v>
      </c>
    </row>
    <row r="24" spans="1:3">
      <c r="A24" t="s">
        <v>32</v>
      </c>
      <c r="B24" s="9">
        <v>1.0044</v>
      </c>
      <c r="C24" s="9">
        <v>149</v>
      </c>
    </row>
    <row r="25" spans="1:3">
      <c r="A25" t="s">
        <v>33</v>
      </c>
      <c r="B25" s="9">
        <v>1.0035000000000001</v>
      </c>
      <c r="C25" s="9">
        <v>157</v>
      </c>
    </row>
    <row r="26" spans="1:3">
      <c r="A26" t="s">
        <v>34</v>
      </c>
      <c r="B26" s="9">
        <v>1.0035000000000001</v>
      </c>
      <c r="C26" s="9">
        <v>164</v>
      </c>
    </row>
    <row r="27" spans="1:3">
      <c r="A27" s="14" t="s">
        <v>35</v>
      </c>
      <c r="B27" s="9">
        <v>1.01078</v>
      </c>
      <c r="C27" s="9">
        <v>188</v>
      </c>
    </row>
    <row r="28" spans="1:3">
      <c r="A28" s="14" t="s">
        <v>36</v>
      </c>
      <c r="B28" s="9">
        <v>1.0112000000000001</v>
      </c>
      <c r="C28" s="9">
        <v>174</v>
      </c>
    </row>
    <row r="29" spans="1:3">
      <c r="A29" s="14" t="s">
        <v>37</v>
      </c>
      <c r="B29" s="9">
        <v>1.0107699999999999</v>
      </c>
      <c r="C29" s="9">
        <v>174</v>
      </c>
    </row>
    <row r="30" spans="1:3">
      <c r="A30" t="s">
        <v>38</v>
      </c>
      <c r="B30" s="9">
        <v>1.006</v>
      </c>
      <c r="C30" s="9">
        <v>174</v>
      </c>
    </row>
    <row r="31" spans="1:3">
      <c r="A31" t="s">
        <v>39</v>
      </c>
      <c r="B31" s="9">
        <v>1.006</v>
      </c>
      <c r="C31" s="9">
        <v>188</v>
      </c>
    </row>
    <row r="32" spans="1:3">
      <c r="A32" t="s">
        <v>40</v>
      </c>
      <c r="B32" s="9">
        <v>1.0028999999999999</v>
      </c>
      <c r="C32" s="9">
        <v>227</v>
      </c>
    </row>
    <row r="33" spans="1:3">
      <c r="A33" t="s">
        <v>41</v>
      </c>
      <c r="B33" s="9">
        <v>1.0028999999999999</v>
      </c>
      <c r="C33" s="9">
        <v>244</v>
      </c>
    </row>
    <row r="34" spans="1:3">
      <c r="A34" t="s">
        <v>42</v>
      </c>
      <c r="B34" s="9">
        <v>1.0018</v>
      </c>
      <c r="C34" s="9">
        <v>300</v>
      </c>
    </row>
    <row r="35" spans="1:3">
      <c r="A35" t="s">
        <v>43</v>
      </c>
      <c r="B35" s="9">
        <v>1.0015000000000001</v>
      </c>
      <c r="C35" s="9">
        <v>269</v>
      </c>
    </row>
    <row r="36" spans="1:3">
      <c r="A36" s="14" t="s">
        <v>44</v>
      </c>
      <c r="B36" s="9">
        <v>1.0063200000000001</v>
      </c>
      <c r="C36" s="9">
        <v>302</v>
      </c>
    </row>
    <row r="37" spans="1:3">
      <c r="A37" s="14" t="s">
        <v>45</v>
      </c>
      <c r="B37" s="9">
        <v>1.0045999999999999</v>
      </c>
      <c r="C37" s="9">
        <v>316</v>
      </c>
    </row>
    <row r="38" spans="1:3">
      <c r="A38" t="s">
        <v>46</v>
      </c>
      <c r="B38" s="9">
        <v>1.0029999999999999</v>
      </c>
      <c r="C38" s="9">
        <v>302</v>
      </c>
    </row>
    <row r="39" spans="1:3">
      <c r="A39" s="14" t="s">
        <v>45</v>
      </c>
      <c r="B39" s="9">
        <v>1.0045999999999999</v>
      </c>
      <c r="C39" s="9">
        <v>316</v>
      </c>
    </row>
    <row r="40" spans="1:3">
      <c r="A40" s="14" t="s">
        <v>47</v>
      </c>
      <c r="B40" s="9">
        <v>1.006</v>
      </c>
      <c r="C40" s="9">
        <v>330</v>
      </c>
    </row>
    <row r="41" spans="1:3">
      <c r="A41" s="14" t="s">
        <v>48</v>
      </c>
      <c r="B41" s="9">
        <v>1.006</v>
      </c>
      <c r="C41" s="9">
        <v>344</v>
      </c>
    </row>
    <row r="42" spans="1:3">
      <c r="A42" t="s">
        <v>49</v>
      </c>
      <c r="B42" s="9">
        <v>1.0029999999999999</v>
      </c>
      <c r="C42" s="9">
        <v>330</v>
      </c>
    </row>
    <row r="43" spans="1:3">
      <c r="A43" t="s">
        <v>50</v>
      </c>
      <c r="B43" s="9">
        <v>1.002</v>
      </c>
      <c r="C43" s="9">
        <v>344</v>
      </c>
    </row>
    <row r="44" spans="1:3">
      <c r="A44" t="s">
        <v>51</v>
      </c>
      <c r="B44" s="9">
        <v>1.0008999999999999</v>
      </c>
      <c r="C44" s="9">
        <v>393</v>
      </c>
    </row>
    <row r="45" spans="1:3">
      <c r="A45" t="s">
        <v>52</v>
      </c>
      <c r="B45" s="9">
        <v>1.0008999999999999</v>
      </c>
      <c r="C45" s="9">
        <v>407</v>
      </c>
    </row>
    <row r="46" spans="1:3">
      <c r="A46" t="s">
        <v>53</v>
      </c>
      <c r="B46" s="9">
        <v>1.0006999999999999</v>
      </c>
      <c r="C46" s="9">
        <v>404</v>
      </c>
    </row>
    <row r="47" spans="1:3">
      <c r="C47" s="9"/>
    </row>
    <row r="50" spans="1:4">
      <c r="A50" s="13" t="s">
        <v>54</v>
      </c>
      <c r="B50" s="16"/>
      <c r="C50" s="13" t="s">
        <v>53</v>
      </c>
      <c r="D50" s="16">
        <v>1.0006999999999999</v>
      </c>
    </row>
    <row r="51" spans="1:4">
      <c r="A51" s="13"/>
      <c r="B51" s="16"/>
      <c r="C51" s="13"/>
      <c r="D51" s="16"/>
    </row>
  </sheetData>
  <conditionalFormatting sqref="B2:B46">
    <cfRule type="cellIs" dxfId="7" priority="1" operator="equal">
      <formula>1.0007</formula>
    </cfRule>
    <cfRule type="cellIs" dxfId="6" priority="2" operator="lessThan">
      <formula>1.0007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0F27-FA35-4D38-835C-BE256BD9DC5B}">
  <dimension ref="A1:D51"/>
  <sheetViews>
    <sheetView topLeftCell="D9" zoomScale="76" workbookViewId="0">
      <selection activeCell="D47" sqref="D47"/>
    </sheetView>
  </sheetViews>
  <sheetFormatPr defaultRowHeight="14.45"/>
  <cols>
    <col min="1" max="1" width="22.85546875" bestFit="1" customWidth="1"/>
    <col min="2" max="2" width="8.7109375" style="9"/>
    <col min="3" max="3" width="25.140625" bestFit="1" customWidth="1"/>
  </cols>
  <sheetData>
    <row r="1" spans="1:3">
      <c r="A1" t="s">
        <v>0</v>
      </c>
      <c r="B1" s="9">
        <v>458</v>
      </c>
      <c r="C1" s="9" t="s">
        <v>6</v>
      </c>
    </row>
    <row r="2" spans="1:3">
      <c r="A2" t="s">
        <v>7</v>
      </c>
      <c r="B2" s="9">
        <v>3.2583000000000002</v>
      </c>
      <c r="C2" s="9">
        <v>40</v>
      </c>
    </row>
    <row r="3" spans="1:3">
      <c r="A3" t="s">
        <v>9</v>
      </c>
      <c r="B3" s="9">
        <v>3.2456999999999998</v>
      </c>
      <c r="C3" s="9">
        <v>47</v>
      </c>
    </row>
    <row r="4" spans="1:3">
      <c r="A4" t="s">
        <v>10</v>
      </c>
      <c r="B4" s="9">
        <v>3.2115</v>
      </c>
      <c r="C4" s="9">
        <v>51</v>
      </c>
    </row>
    <row r="5" spans="1:3">
      <c r="A5" t="s">
        <v>12</v>
      </c>
      <c r="B5" s="9">
        <v>3.1987999999999999</v>
      </c>
      <c r="C5" s="9">
        <v>58</v>
      </c>
    </row>
    <row r="6" spans="1:3">
      <c r="A6" t="s">
        <v>13</v>
      </c>
      <c r="B6" s="9">
        <v>3.2042999999999999</v>
      </c>
      <c r="C6" s="9">
        <v>73</v>
      </c>
    </row>
    <row r="7" spans="1:3">
      <c r="A7" t="s">
        <v>15</v>
      </c>
      <c r="B7" s="9">
        <v>3.1916000000000002</v>
      </c>
      <c r="C7" s="9">
        <v>80</v>
      </c>
    </row>
    <row r="8" spans="1:3">
      <c r="A8" t="s">
        <v>16</v>
      </c>
      <c r="B8" s="9">
        <v>3.1190000000000002</v>
      </c>
      <c r="C8" s="9">
        <v>69</v>
      </c>
    </row>
    <row r="9" spans="1:3">
      <c r="A9" t="s">
        <v>17</v>
      </c>
      <c r="B9" s="9">
        <v>3.0872000000000002</v>
      </c>
      <c r="C9" s="9">
        <v>80</v>
      </c>
    </row>
    <row r="10" spans="1:3">
      <c r="A10" t="s">
        <v>18</v>
      </c>
      <c r="B10" s="9">
        <v>3.0775999999999999</v>
      </c>
      <c r="C10" s="9">
        <v>102</v>
      </c>
    </row>
    <row r="11" spans="1:3">
      <c r="A11" t="s">
        <v>19</v>
      </c>
      <c r="B11" s="9">
        <v>2.0989</v>
      </c>
      <c r="C11" s="9">
        <v>87</v>
      </c>
    </row>
    <row r="12" spans="1:3">
      <c r="A12" t="s">
        <v>20</v>
      </c>
      <c r="B12" s="9">
        <v>2.1057000000000001</v>
      </c>
      <c r="C12" s="9">
        <v>69</v>
      </c>
    </row>
    <row r="13" spans="1:3">
      <c r="A13" t="s">
        <v>21</v>
      </c>
      <c r="B13" s="9">
        <v>2.1105999999999998</v>
      </c>
      <c r="C13" s="9">
        <v>74</v>
      </c>
    </row>
    <row r="14" spans="1:3">
      <c r="A14" t="s">
        <v>22</v>
      </c>
      <c r="B14" s="9">
        <v>2.5853999999999999</v>
      </c>
      <c r="C14" s="9">
        <v>92</v>
      </c>
    </row>
    <row r="15" spans="1:3">
      <c r="A15" t="s">
        <v>23</v>
      </c>
      <c r="B15" s="9">
        <v>2.0211999999999999</v>
      </c>
      <c r="C15" s="9">
        <v>106</v>
      </c>
    </row>
    <row r="16" spans="1:3">
      <c r="A16" t="s">
        <v>24</v>
      </c>
      <c r="B16" s="9">
        <v>2.0135999999999998</v>
      </c>
      <c r="C16" s="9">
        <v>110</v>
      </c>
    </row>
    <row r="17" spans="1:3">
      <c r="A17" t="s">
        <v>25</v>
      </c>
      <c r="B17" s="9">
        <v>2.0133000000000001</v>
      </c>
      <c r="C17" s="9">
        <v>124</v>
      </c>
    </row>
    <row r="18" spans="1:3">
      <c r="A18" t="s">
        <v>26</v>
      </c>
      <c r="B18" s="9">
        <v>2.0245000000000002</v>
      </c>
      <c r="C18" s="9">
        <v>97</v>
      </c>
    </row>
    <row r="19" spans="1:3">
      <c r="A19" t="s">
        <v>27</v>
      </c>
      <c r="B19" s="9">
        <v>2.0242</v>
      </c>
      <c r="C19" s="9">
        <v>111</v>
      </c>
    </row>
    <row r="20" spans="1:3">
      <c r="A20" t="s">
        <v>28</v>
      </c>
      <c r="B20" s="9">
        <v>1.9516</v>
      </c>
      <c r="C20" s="9">
        <v>166</v>
      </c>
    </row>
    <row r="21" spans="1:3">
      <c r="A21" t="s">
        <v>29</v>
      </c>
      <c r="B21" s="9">
        <v>1.5002</v>
      </c>
      <c r="C21" s="9">
        <v>159</v>
      </c>
    </row>
    <row r="22" spans="1:3">
      <c r="A22" t="s">
        <v>30</v>
      </c>
      <c r="B22" s="9">
        <v>1.2596000000000001</v>
      </c>
      <c r="C22" s="9">
        <v>166</v>
      </c>
    </row>
    <row r="23" spans="1:3">
      <c r="A23" t="s">
        <v>31</v>
      </c>
      <c r="B23" s="9">
        <v>1.5056</v>
      </c>
      <c r="C23" s="9">
        <v>142</v>
      </c>
    </row>
    <row r="24" spans="1:3">
      <c r="A24" t="s">
        <v>32</v>
      </c>
      <c r="B24" s="9">
        <v>1.4966999999999999</v>
      </c>
      <c r="C24" s="9">
        <v>149</v>
      </c>
    </row>
    <row r="25" spans="1:3">
      <c r="A25" t="s">
        <v>33</v>
      </c>
      <c r="B25" s="9">
        <v>1.5018</v>
      </c>
      <c r="C25" s="9">
        <v>157</v>
      </c>
    </row>
    <row r="26" spans="1:3">
      <c r="A26" t="s">
        <v>34</v>
      </c>
      <c r="B26" s="9">
        <v>1.4930000000000001</v>
      </c>
      <c r="C26" s="9">
        <v>164</v>
      </c>
    </row>
    <row r="27" spans="1:3">
      <c r="A27" s="14" t="s">
        <v>35</v>
      </c>
      <c r="B27" s="9">
        <v>2.8712</v>
      </c>
      <c r="C27" s="9">
        <v>188</v>
      </c>
    </row>
    <row r="28" spans="1:3">
      <c r="A28" s="14" t="s">
        <v>36</v>
      </c>
      <c r="B28" s="9">
        <v>2.8776000000000002</v>
      </c>
      <c r="C28" s="9">
        <v>174</v>
      </c>
    </row>
    <row r="29" spans="1:3">
      <c r="A29" s="14" t="s">
        <v>37</v>
      </c>
      <c r="B29" s="9">
        <v>2.8763999999999998</v>
      </c>
      <c r="C29" s="9">
        <v>174</v>
      </c>
    </row>
    <row r="30" spans="1:3">
      <c r="A30" t="s">
        <v>38</v>
      </c>
      <c r="B30" s="9">
        <v>1.948</v>
      </c>
      <c r="C30" s="9">
        <v>174</v>
      </c>
    </row>
    <row r="31" spans="1:3">
      <c r="A31" t="s">
        <v>39</v>
      </c>
      <c r="B31" s="9">
        <v>1.9419999999999999</v>
      </c>
      <c r="C31" s="9">
        <v>188</v>
      </c>
    </row>
    <row r="32" spans="1:3">
      <c r="A32" t="s">
        <v>40</v>
      </c>
      <c r="B32" s="9">
        <v>1.4773000000000001</v>
      </c>
      <c r="C32" s="9">
        <v>227</v>
      </c>
    </row>
    <row r="33" spans="1:3">
      <c r="A33" t="s">
        <v>41</v>
      </c>
      <c r="B33" s="9">
        <v>1.4754</v>
      </c>
      <c r="C33" s="9">
        <v>244</v>
      </c>
    </row>
    <row r="34" spans="1:3">
      <c r="A34" t="s">
        <v>42</v>
      </c>
      <c r="B34" s="9">
        <v>1.2514000000000001</v>
      </c>
      <c r="C34" s="9">
        <v>300</v>
      </c>
    </row>
    <row r="35" spans="1:3">
      <c r="A35" t="s">
        <v>43</v>
      </c>
      <c r="B35" s="9">
        <v>1.2486999999999999</v>
      </c>
      <c r="C35" s="9">
        <v>269</v>
      </c>
    </row>
    <row r="36" spans="1:3">
      <c r="A36" s="14" t="s">
        <v>44</v>
      </c>
      <c r="B36" s="9">
        <v>2.8756900000000001</v>
      </c>
      <c r="C36" s="9">
        <v>302</v>
      </c>
    </row>
    <row r="37" spans="1:3">
      <c r="A37" s="14" t="s">
        <v>45</v>
      </c>
      <c r="B37" s="9">
        <v>2.8694999999999999</v>
      </c>
      <c r="C37" s="9">
        <v>316</v>
      </c>
    </row>
    <row r="38" spans="1:3">
      <c r="A38" t="s">
        <v>46</v>
      </c>
      <c r="B38" s="9">
        <v>1.946</v>
      </c>
      <c r="C38" s="9">
        <v>302</v>
      </c>
    </row>
    <row r="39" spans="1:3">
      <c r="A39" s="14" t="s">
        <v>45</v>
      </c>
      <c r="B39" s="9">
        <v>2.8694999999999999</v>
      </c>
      <c r="C39" s="9">
        <v>316</v>
      </c>
    </row>
    <row r="40" spans="1:3">
      <c r="A40" s="14" t="s">
        <v>47</v>
      </c>
      <c r="B40" s="9">
        <v>2.8748</v>
      </c>
      <c r="C40" s="9">
        <v>330</v>
      </c>
    </row>
    <row r="41" spans="1:3">
      <c r="A41" s="14" t="s">
        <v>48</v>
      </c>
      <c r="B41" s="9">
        <v>2.8740000000000001</v>
      </c>
      <c r="C41" s="9">
        <v>344</v>
      </c>
    </row>
    <row r="42" spans="1:3">
      <c r="A42" t="s">
        <v>49</v>
      </c>
      <c r="B42" s="9">
        <v>1.9450000000000001</v>
      </c>
      <c r="C42" s="9">
        <v>330</v>
      </c>
    </row>
    <row r="43" spans="1:3">
      <c r="A43" t="s">
        <v>50</v>
      </c>
      <c r="B43" s="9">
        <v>1.94</v>
      </c>
      <c r="C43" s="9">
        <v>344</v>
      </c>
    </row>
    <row r="44" spans="1:3">
      <c r="A44" t="s">
        <v>51</v>
      </c>
      <c r="B44" s="9">
        <v>1.2432000000000001</v>
      </c>
      <c r="C44" s="9">
        <v>393</v>
      </c>
    </row>
    <row r="45" spans="1:3">
      <c r="A45" t="s">
        <v>52</v>
      </c>
      <c r="B45" s="9">
        <v>1.2432000000000001</v>
      </c>
      <c r="C45" s="9">
        <v>407</v>
      </c>
    </row>
    <row r="46" spans="1:3">
      <c r="A46" t="s">
        <v>53</v>
      </c>
      <c r="B46" s="9">
        <v>1.2422</v>
      </c>
      <c r="C46" s="9">
        <v>404</v>
      </c>
    </row>
    <row r="47" spans="1:3">
      <c r="C47" s="9"/>
    </row>
    <row r="50" spans="1:4">
      <c r="A50" s="13" t="s">
        <v>54</v>
      </c>
      <c r="B50" s="16"/>
      <c r="C50" s="13" t="s">
        <v>53</v>
      </c>
      <c r="D50" s="16">
        <v>1.2422</v>
      </c>
    </row>
    <row r="51" spans="1:4">
      <c r="A51" s="13"/>
      <c r="B51" s="16"/>
      <c r="C51" s="13"/>
      <c r="D51" s="16"/>
    </row>
  </sheetData>
  <conditionalFormatting sqref="B2:B21 B23:B46">
    <cfRule type="cellIs" dxfId="5" priority="5" operator="lessThan">
      <formula>1.2422</formula>
    </cfRule>
  </conditionalFormatting>
  <conditionalFormatting sqref="B46">
    <cfRule type="cellIs" dxfId="4" priority="3" operator="equal">
      <formula>1.2422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A8A4D-430F-44B6-926E-2434B1D10EB3}">
  <dimension ref="A1:D51"/>
  <sheetViews>
    <sheetView topLeftCell="A13" zoomScale="70" workbookViewId="0">
      <selection activeCell="C51" sqref="C51:D51"/>
    </sheetView>
  </sheetViews>
  <sheetFormatPr defaultRowHeight="14.45"/>
  <cols>
    <col min="1" max="1" width="22.85546875" bestFit="1" customWidth="1"/>
    <col min="2" max="2" width="11.85546875" style="9" bestFit="1" customWidth="1"/>
    <col min="3" max="3" width="22.85546875" bestFit="1" customWidth="1"/>
  </cols>
  <sheetData>
    <row r="1" spans="1:3">
      <c r="A1" t="s">
        <v>0</v>
      </c>
      <c r="B1" s="9">
        <v>470</v>
      </c>
      <c r="C1" s="9" t="s">
        <v>6</v>
      </c>
    </row>
    <row r="2" spans="1:3">
      <c r="A2" t="s">
        <v>7</v>
      </c>
      <c r="B2" s="15">
        <v>2.5539000000000001</v>
      </c>
      <c r="C2" s="9">
        <v>40</v>
      </c>
    </row>
    <row r="3" spans="1:3">
      <c r="A3" t="s">
        <v>9</v>
      </c>
      <c r="B3" s="15">
        <v>2.5539000000000001</v>
      </c>
      <c r="C3" s="9">
        <v>47</v>
      </c>
    </row>
    <row r="4" spans="1:3">
      <c r="A4" t="s">
        <v>10</v>
      </c>
      <c r="B4" s="9">
        <v>2.5531999999999999</v>
      </c>
      <c r="C4" s="9">
        <v>51</v>
      </c>
    </row>
    <row r="5" spans="1:3">
      <c r="A5" t="s">
        <v>12</v>
      </c>
      <c r="B5" s="9">
        <v>2.553207392</v>
      </c>
      <c r="C5" s="9">
        <v>58</v>
      </c>
    </row>
    <row r="6" spans="1:3">
      <c r="A6" t="s">
        <v>13</v>
      </c>
      <c r="B6" s="9">
        <v>2.5530046400000002</v>
      </c>
      <c r="C6" s="9">
        <v>73</v>
      </c>
    </row>
    <row r="7" spans="1:3">
      <c r="A7" t="s">
        <v>15</v>
      </c>
      <c r="B7" s="9">
        <v>2.5529988760000002</v>
      </c>
      <c r="C7" s="9">
        <v>80</v>
      </c>
    </row>
    <row r="8" spans="1:3">
      <c r="A8" t="s">
        <v>16</v>
      </c>
      <c r="B8" s="9">
        <v>1.8017000000000001</v>
      </c>
      <c r="C8" s="9">
        <v>69</v>
      </c>
    </row>
    <row r="9" spans="1:3">
      <c r="A9" t="s">
        <v>17</v>
      </c>
      <c r="B9" s="9">
        <v>2.5531635079999999</v>
      </c>
      <c r="C9" s="9">
        <v>80</v>
      </c>
    </row>
    <row r="10" spans="1:3">
      <c r="A10" t="s">
        <v>18</v>
      </c>
      <c r="B10" s="9">
        <v>2.5529731720000002</v>
      </c>
      <c r="C10" s="9">
        <v>102</v>
      </c>
    </row>
    <row r="11" spans="1:3">
      <c r="A11" t="s">
        <v>19</v>
      </c>
      <c r="B11" s="9">
        <v>1.801621288</v>
      </c>
      <c r="C11" s="9">
        <v>87</v>
      </c>
    </row>
    <row r="12" spans="1:3">
      <c r="A12" t="s">
        <v>20</v>
      </c>
      <c r="B12" s="9">
        <v>2.5535999999999999</v>
      </c>
      <c r="C12" s="9">
        <v>69</v>
      </c>
    </row>
    <row r="13" spans="1:3">
      <c r="A13" t="s">
        <v>21</v>
      </c>
      <c r="B13" s="9">
        <v>1.802</v>
      </c>
      <c r="C13" s="9">
        <v>74</v>
      </c>
    </row>
    <row r="14" spans="1:3">
      <c r="A14" t="s">
        <v>22</v>
      </c>
      <c r="B14" s="9">
        <v>1.8017000000000001</v>
      </c>
      <c r="C14" s="9">
        <v>92</v>
      </c>
    </row>
    <row r="15" spans="1:3">
      <c r="A15" t="s">
        <v>23</v>
      </c>
      <c r="B15" s="9">
        <v>1.8017000000000001</v>
      </c>
      <c r="C15" s="9">
        <v>106</v>
      </c>
    </row>
    <row r="16" spans="1:3">
      <c r="A16" t="s">
        <v>24</v>
      </c>
      <c r="B16" s="9">
        <v>1.8016063200000001</v>
      </c>
      <c r="C16" s="9">
        <v>110</v>
      </c>
    </row>
    <row r="17" spans="1:3">
      <c r="A17" t="s">
        <v>25</v>
      </c>
      <c r="B17" s="9">
        <v>1.724230452</v>
      </c>
      <c r="C17" s="9">
        <v>124</v>
      </c>
    </row>
    <row r="18" spans="1:3">
      <c r="A18" t="s">
        <v>26</v>
      </c>
      <c r="B18" s="9">
        <v>1.8015000000000001</v>
      </c>
      <c r="C18" s="9">
        <v>97</v>
      </c>
    </row>
    <row r="19" spans="1:3">
      <c r="A19" t="s">
        <v>27</v>
      </c>
      <c r="B19" s="9">
        <v>1.8015000000000001</v>
      </c>
      <c r="C19" s="9">
        <v>111</v>
      </c>
    </row>
    <row r="20" spans="1:3">
      <c r="A20" t="s">
        <v>28</v>
      </c>
      <c r="B20" s="9">
        <v>1.8010999999999999</v>
      </c>
      <c r="C20" s="9">
        <v>166</v>
      </c>
    </row>
    <row r="21" spans="1:3">
      <c r="A21" t="s">
        <v>29</v>
      </c>
      <c r="B21" s="9">
        <v>1.8010725359999999</v>
      </c>
      <c r="C21" s="9">
        <v>159</v>
      </c>
    </row>
    <row r="22" spans="1:3">
      <c r="A22" t="s">
        <v>30</v>
      </c>
      <c r="B22" s="9">
        <v>1.4259125560000001</v>
      </c>
      <c r="C22" s="9">
        <v>166</v>
      </c>
    </row>
    <row r="23" spans="1:3">
      <c r="A23" t="s">
        <v>31</v>
      </c>
      <c r="B23" s="9">
        <v>1.8368492519999999</v>
      </c>
      <c r="C23" s="9">
        <v>142</v>
      </c>
    </row>
    <row r="24" spans="1:3">
      <c r="A24" t="s">
        <v>32</v>
      </c>
      <c r="B24" s="9">
        <v>1.425835784</v>
      </c>
      <c r="C24" s="9">
        <v>149</v>
      </c>
    </row>
    <row r="25" spans="1:3">
      <c r="A25" t="s">
        <v>33</v>
      </c>
      <c r="B25" s="9">
        <v>1.4258</v>
      </c>
      <c r="C25" s="9">
        <v>157</v>
      </c>
    </row>
    <row r="26" spans="1:3">
      <c r="A26" t="s">
        <v>34</v>
      </c>
      <c r="B26" s="9">
        <v>1.4258</v>
      </c>
      <c r="C26" s="9">
        <v>164</v>
      </c>
    </row>
    <row r="27" spans="1:3">
      <c r="A27" s="14" t="s">
        <v>35</v>
      </c>
      <c r="B27" s="9">
        <v>2.5432000000000001</v>
      </c>
      <c r="C27" s="9">
        <v>188</v>
      </c>
    </row>
    <row r="28" spans="1:3">
      <c r="A28" s="14" t="s">
        <v>36</v>
      </c>
      <c r="B28" s="9">
        <v>2.5522</v>
      </c>
      <c r="C28" s="9">
        <v>174</v>
      </c>
    </row>
    <row r="29" spans="1:3">
      <c r="A29" s="14" t="s">
        <v>37</v>
      </c>
      <c r="B29" s="9">
        <v>2.5527000000000002</v>
      </c>
      <c r="C29" s="9">
        <v>174</v>
      </c>
    </row>
    <row r="30" spans="1:3">
      <c r="A30" t="s">
        <v>38</v>
      </c>
      <c r="B30" s="9">
        <v>1.802</v>
      </c>
      <c r="C30" s="9">
        <v>174</v>
      </c>
    </row>
    <row r="31" spans="1:3">
      <c r="A31" t="s">
        <v>39</v>
      </c>
      <c r="B31" s="9">
        <v>1.8009999999999999</v>
      </c>
      <c r="C31" s="9">
        <v>188</v>
      </c>
    </row>
    <row r="32" spans="1:3">
      <c r="A32" t="s">
        <v>40</v>
      </c>
      <c r="B32" s="9">
        <v>1.4258318400000001</v>
      </c>
      <c r="C32" s="9">
        <v>227</v>
      </c>
    </row>
    <row r="33" spans="1:3">
      <c r="A33" t="s">
        <v>41</v>
      </c>
      <c r="B33" s="9">
        <v>1.4259228399999999</v>
      </c>
      <c r="C33" s="9">
        <v>244</v>
      </c>
    </row>
    <row r="34" spans="1:3">
      <c r="A34" t="s">
        <v>42</v>
      </c>
      <c r="B34" s="9">
        <v>1.4256</v>
      </c>
      <c r="C34" s="9">
        <v>300</v>
      </c>
    </row>
    <row r="35" spans="1:3">
      <c r="A35" t="s">
        <v>43</v>
      </c>
      <c r="B35" s="9">
        <v>1.2201</v>
      </c>
      <c r="C35" s="9">
        <v>269</v>
      </c>
    </row>
    <row r="36" spans="1:3">
      <c r="A36" s="14" t="s">
        <v>44</v>
      </c>
      <c r="B36" s="9">
        <v>2.5531000000000001</v>
      </c>
      <c r="C36" s="9">
        <v>302</v>
      </c>
    </row>
    <row r="37" spans="1:3">
      <c r="A37" s="14" t="s">
        <v>45</v>
      </c>
      <c r="B37" s="9">
        <v>2.5529000000000002</v>
      </c>
      <c r="C37" s="9">
        <v>316</v>
      </c>
    </row>
    <row r="38" spans="1:3">
      <c r="A38" t="s">
        <v>46</v>
      </c>
      <c r="B38" s="9">
        <v>1.8009999999999999</v>
      </c>
      <c r="C38" s="9">
        <v>302</v>
      </c>
    </row>
    <row r="39" spans="1:3">
      <c r="A39" s="14" t="s">
        <v>45</v>
      </c>
      <c r="B39" s="9">
        <v>2.5529000000000002</v>
      </c>
      <c r="C39" s="9">
        <v>316</v>
      </c>
    </row>
    <row r="40" spans="1:3">
      <c r="A40" s="14" t="s">
        <v>47</v>
      </c>
      <c r="B40" s="9">
        <v>2.5516999999999999</v>
      </c>
      <c r="C40" s="9">
        <v>330</v>
      </c>
    </row>
    <row r="41" spans="1:3">
      <c r="A41" s="14" t="s">
        <v>48</v>
      </c>
      <c r="B41" s="9">
        <v>2.5518999999999998</v>
      </c>
      <c r="C41" s="9">
        <v>344</v>
      </c>
    </row>
    <row r="42" spans="1:3">
      <c r="A42" t="s">
        <v>49</v>
      </c>
      <c r="B42" s="9">
        <v>1.8009999999999999</v>
      </c>
      <c r="C42" s="9">
        <v>330</v>
      </c>
    </row>
    <row r="43" spans="1:3">
      <c r="A43" t="s">
        <v>50</v>
      </c>
      <c r="B43" s="9">
        <v>1.8</v>
      </c>
      <c r="C43" s="9">
        <v>344</v>
      </c>
    </row>
    <row r="44" spans="1:3">
      <c r="A44" t="s">
        <v>51</v>
      </c>
      <c r="B44" s="9">
        <v>1.2210000000000001</v>
      </c>
      <c r="C44" s="9">
        <v>393</v>
      </c>
    </row>
    <row r="45" spans="1:3">
      <c r="A45" t="s">
        <v>52</v>
      </c>
      <c r="B45" s="9">
        <v>1.2210000000000001</v>
      </c>
      <c r="C45" s="9">
        <v>407</v>
      </c>
    </row>
    <row r="46" spans="1:3">
      <c r="A46" t="s">
        <v>53</v>
      </c>
      <c r="B46" s="9">
        <v>1.2201</v>
      </c>
      <c r="C46" s="9">
        <v>404</v>
      </c>
    </row>
    <row r="47" spans="1:3">
      <c r="C47" s="9"/>
    </row>
    <row r="50" spans="1:4">
      <c r="A50" s="13" t="s">
        <v>54</v>
      </c>
      <c r="B50" s="16"/>
      <c r="C50" s="13" t="s">
        <v>53</v>
      </c>
      <c r="D50" s="16">
        <v>1.2201</v>
      </c>
    </row>
    <row r="51" spans="1:4">
      <c r="A51" s="13"/>
      <c r="B51" s="16"/>
      <c r="C51" s="13"/>
      <c r="D51" s="16"/>
    </row>
  </sheetData>
  <conditionalFormatting sqref="B2:B34 B36:B46">
    <cfRule type="cellIs" dxfId="3" priority="3" operator="equal">
      <formula>1.2201</formula>
    </cfRule>
    <cfRule type="cellIs" dxfId="2" priority="4" operator="lessThan">
      <formula>1.2201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D282-B285-44D2-9088-8305BC79CF66}">
  <dimension ref="A1:H57"/>
  <sheetViews>
    <sheetView topLeftCell="A36" workbookViewId="0">
      <selection activeCell="H57" sqref="H57"/>
    </sheetView>
  </sheetViews>
  <sheetFormatPr defaultRowHeight="14.45"/>
  <cols>
    <col min="1" max="1" width="40.42578125" bestFit="1" customWidth="1"/>
    <col min="5" max="5" width="18.85546875" bestFit="1" customWidth="1"/>
    <col min="6" max="6" width="18" bestFit="1" customWidth="1"/>
    <col min="7" max="7" width="17.5703125" bestFit="1" customWidth="1"/>
  </cols>
  <sheetData>
    <row r="1" spans="1:8">
      <c r="A1" t="s">
        <v>56</v>
      </c>
    </row>
    <row r="2" spans="1:8">
      <c r="A2" t="s">
        <v>57</v>
      </c>
    </row>
    <row r="3" spans="1:8">
      <c r="A3" t="s">
        <v>58</v>
      </c>
    </row>
    <row r="4" spans="1:8">
      <c r="A4" t="s">
        <v>59</v>
      </c>
    </row>
    <row r="6" spans="1:8">
      <c r="A6" t="s">
        <v>60</v>
      </c>
      <c r="B6" t="s">
        <v>61</v>
      </c>
      <c r="C6" t="s">
        <v>62</v>
      </c>
      <c r="D6" t="s">
        <v>63</v>
      </c>
      <c r="E6" t="s">
        <v>64</v>
      </c>
      <c r="F6" t="s">
        <v>65</v>
      </c>
      <c r="G6" t="s">
        <v>66</v>
      </c>
      <c r="H6" t="s">
        <v>67</v>
      </c>
    </row>
    <row r="7" spans="1:8">
      <c r="A7" t="s">
        <v>7</v>
      </c>
      <c r="B7">
        <v>4</v>
      </c>
      <c r="C7">
        <v>4</v>
      </c>
      <c r="D7">
        <v>14</v>
      </c>
      <c r="E7">
        <v>7</v>
      </c>
      <c r="F7">
        <v>7</v>
      </c>
      <c r="G7">
        <v>4</v>
      </c>
      <c r="H7" s="13">
        <f>SUM(B7:G7)</f>
        <v>40</v>
      </c>
    </row>
    <row r="8" spans="1:8">
      <c r="A8" t="s">
        <v>9</v>
      </c>
      <c r="B8">
        <v>4</v>
      </c>
      <c r="C8">
        <v>4</v>
      </c>
      <c r="D8">
        <v>14</v>
      </c>
      <c r="E8">
        <v>7</v>
      </c>
      <c r="F8">
        <v>14</v>
      </c>
      <c r="G8">
        <v>4</v>
      </c>
      <c r="H8">
        <f t="shared" ref="H8:H52" si="0">SUM(B8:G8)</f>
        <v>47</v>
      </c>
    </row>
    <row r="9" spans="1:8">
      <c r="A9" t="s">
        <v>10</v>
      </c>
      <c r="B9">
        <v>4</v>
      </c>
      <c r="C9">
        <v>4</v>
      </c>
      <c r="D9">
        <v>14</v>
      </c>
      <c r="E9">
        <v>14</v>
      </c>
      <c r="F9">
        <v>7</v>
      </c>
      <c r="G9">
        <v>8</v>
      </c>
      <c r="H9">
        <f t="shared" si="0"/>
        <v>51</v>
      </c>
    </row>
    <row r="10" spans="1:8">
      <c r="A10" t="s">
        <v>12</v>
      </c>
      <c r="B10">
        <v>4</v>
      </c>
      <c r="C10">
        <v>4</v>
      </c>
      <c r="D10">
        <v>14</v>
      </c>
      <c r="E10">
        <v>14</v>
      </c>
      <c r="F10">
        <v>14</v>
      </c>
      <c r="G10">
        <v>8</v>
      </c>
      <c r="H10">
        <f t="shared" si="0"/>
        <v>58</v>
      </c>
    </row>
    <row r="11" spans="1:8">
      <c r="A11" t="s">
        <v>13</v>
      </c>
      <c r="B11">
        <v>4</v>
      </c>
      <c r="C11">
        <v>4</v>
      </c>
      <c r="D11">
        <v>14</v>
      </c>
      <c r="E11">
        <v>28</v>
      </c>
      <c r="F11">
        <v>7</v>
      </c>
      <c r="G11">
        <v>16</v>
      </c>
      <c r="H11">
        <f t="shared" si="0"/>
        <v>73</v>
      </c>
    </row>
    <row r="12" spans="1:8">
      <c r="A12" t="s">
        <v>15</v>
      </c>
      <c r="B12">
        <v>4</v>
      </c>
      <c r="C12">
        <v>4</v>
      </c>
      <c r="D12">
        <v>14</v>
      </c>
      <c r="E12">
        <v>28</v>
      </c>
      <c r="F12">
        <v>14</v>
      </c>
      <c r="G12">
        <v>16</v>
      </c>
      <c r="H12">
        <f t="shared" si="0"/>
        <v>80</v>
      </c>
    </row>
    <row r="13" spans="1:8">
      <c r="A13" t="s">
        <v>16</v>
      </c>
      <c r="B13">
        <v>8</v>
      </c>
      <c r="C13">
        <v>8</v>
      </c>
      <c r="D13">
        <v>14</v>
      </c>
      <c r="E13">
        <v>7</v>
      </c>
      <c r="F13">
        <v>28</v>
      </c>
      <c r="G13">
        <v>4</v>
      </c>
      <c r="H13">
        <f t="shared" si="0"/>
        <v>69</v>
      </c>
    </row>
    <row r="14" spans="1:8">
      <c r="A14" t="s">
        <v>17</v>
      </c>
      <c r="B14">
        <v>8</v>
      </c>
      <c r="C14">
        <v>8</v>
      </c>
      <c r="D14">
        <v>14</v>
      </c>
      <c r="E14">
        <v>14</v>
      </c>
      <c r="F14">
        <v>28</v>
      </c>
      <c r="G14">
        <v>8</v>
      </c>
      <c r="H14">
        <f t="shared" si="0"/>
        <v>80</v>
      </c>
    </row>
    <row r="15" spans="1:8">
      <c r="A15" t="s">
        <v>18</v>
      </c>
      <c r="B15">
        <v>8</v>
      </c>
      <c r="C15">
        <v>8</v>
      </c>
      <c r="D15">
        <v>14</v>
      </c>
      <c r="E15">
        <v>28</v>
      </c>
      <c r="F15">
        <v>28</v>
      </c>
      <c r="G15">
        <v>16</v>
      </c>
      <c r="H15">
        <f t="shared" si="0"/>
        <v>102</v>
      </c>
    </row>
    <row r="16" spans="1:8">
      <c r="A16" t="s">
        <v>19</v>
      </c>
      <c r="B16">
        <v>8</v>
      </c>
      <c r="C16">
        <v>8</v>
      </c>
      <c r="D16">
        <v>28</v>
      </c>
      <c r="E16">
        <v>28</v>
      </c>
      <c r="F16">
        <v>7</v>
      </c>
      <c r="G16">
        <v>8</v>
      </c>
      <c r="H16">
        <f t="shared" si="0"/>
        <v>87</v>
      </c>
    </row>
    <row r="17" spans="1:8">
      <c r="A17" t="s">
        <v>20</v>
      </c>
      <c r="B17">
        <v>8</v>
      </c>
      <c r="C17">
        <v>8</v>
      </c>
      <c r="D17">
        <v>28</v>
      </c>
      <c r="E17">
        <v>14</v>
      </c>
      <c r="F17">
        <v>7</v>
      </c>
      <c r="G17">
        <v>4</v>
      </c>
      <c r="H17">
        <f t="shared" si="0"/>
        <v>69</v>
      </c>
    </row>
    <row r="18" spans="1:8">
      <c r="A18" t="s">
        <v>21</v>
      </c>
      <c r="B18">
        <v>8</v>
      </c>
      <c r="C18">
        <v>8</v>
      </c>
      <c r="D18">
        <v>28</v>
      </c>
      <c r="E18">
        <v>7</v>
      </c>
      <c r="F18">
        <v>7</v>
      </c>
      <c r="G18">
        <v>16</v>
      </c>
      <c r="H18">
        <f t="shared" si="0"/>
        <v>74</v>
      </c>
    </row>
    <row r="19" spans="1:8">
      <c r="A19" t="s">
        <v>22</v>
      </c>
      <c r="B19">
        <v>16</v>
      </c>
      <c r="C19">
        <v>16</v>
      </c>
      <c r="D19">
        <v>28</v>
      </c>
      <c r="E19">
        <v>14</v>
      </c>
      <c r="F19">
        <v>14</v>
      </c>
      <c r="G19">
        <v>4</v>
      </c>
      <c r="H19">
        <f t="shared" si="0"/>
        <v>92</v>
      </c>
    </row>
    <row r="20" spans="1:8">
      <c r="A20" t="s">
        <v>23</v>
      </c>
      <c r="B20">
        <v>16</v>
      </c>
      <c r="C20">
        <v>16</v>
      </c>
      <c r="D20">
        <v>28</v>
      </c>
      <c r="E20">
        <v>14</v>
      </c>
      <c r="F20">
        <v>28</v>
      </c>
      <c r="G20">
        <v>4</v>
      </c>
      <c r="H20">
        <f t="shared" si="0"/>
        <v>106</v>
      </c>
    </row>
    <row r="21" spans="1:8">
      <c r="A21" t="s">
        <v>24</v>
      </c>
      <c r="B21">
        <v>16</v>
      </c>
      <c r="C21">
        <v>16</v>
      </c>
      <c r="D21">
        <v>28</v>
      </c>
      <c r="E21">
        <v>28</v>
      </c>
      <c r="F21">
        <v>14</v>
      </c>
      <c r="G21">
        <v>8</v>
      </c>
      <c r="H21">
        <f t="shared" si="0"/>
        <v>110</v>
      </c>
    </row>
    <row r="22" spans="1:8">
      <c r="A22" t="s">
        <v>25</v>
      </c>
      <c r="B22">
        <v>16</v>
      </c>
      <c r="C22">
        <v>16</v>
      </c>
      <c r="D22">
        <v>28</v>
      </c>
      <c r="E22">
        <v>28</v>
      </c>
      <c r="F22">
        <v>28</v>
      </c>
      <c r="G22">
        <v>8</v>
      </c>
      <c r="H22">
        <f t="shared" si="0"/>
        <v>124</v>
      </c>
    </row>
    <row r="23" spans="1:8">
      <c r="A23" t="s">
        <v>26</v>
      </c>
      <c r="B23">
        <v>16</v>
      </c>
      <c r="C23">
        <v>16</v>
      </c>
      <c r="D23">
        <v>28</v>
      </c>
      <c r="E23">
        <v>7</v>
      </c>
      <c r="F23">
        <v>14</v>
      </c>
      <c r="G23">
        <v>16</v>
      </c>
      <c r="H23">
        <f t="shared" si="0"/>
        <v>97</v>
      </c>
    </row>
    <row r="24" spans="1:8">
      <c r="A24" t="s">
        <v>27</v>
      </c>
      <c r="B24">
        <v>16</v>
      </c>
      <c r="C24">
        <v>16</v>
      </c>
      <c r="D24">
        <v>28</v>
      </c>
      <c r="E24">
        <v>7</v>
      </c>
      <c r="F24">
        <v>28</v>
      </c>
      <c r="G24">
        <v>16</v>
      </c>
      <c r="H24">
        <f t="shared" si="0"/>
        <v>111</v>
      </c>
    </row>
    <row r="25" spans="1:8">
      <c r="A25" t="s">
        <v>28</v>
      </c>
      <c r="B25">
        <v>32</v>
      </c>
      <c r="C25">
        <v>32</v>
      </c>
      <c r="D25">
        <v>56</v>
      </c>
      <c r="E25">
        <v>14</v>
      </c>
      <c r="F25">
        <v>28</v>
      </c>
      <c r="G25">
        <v>4</v>
      </c>
      <c r="H25">
        <f t="shared" si="0"/>
        <v>166</v>
      </c>
    </row>
    <row r="26" spans="1:8">
      <c r="A26" t="s">
        <v>29</v>
      </c>
      <c r="B26">
        <v>32</v>
      </c>
      <c r="C26">
        <v>32</v>
      </c>
      <c r="D26">
        <v>56</v>
      </c>
      <c r="E26">
        <v>28</v>
      </c>
      <c r="F26">
        <v>7</v>
      </c>
      <c r="G26">
        <v>4</v>
      </c>
      <c r="H26">
        <f t="shared" si="0"/>
        <v>159</v>
      </c>
    </row>
    <row r="27" spans="1:8">
      <c r="A27" t="s">
        <v>30</v>
      </c>
      <c r="B27">
        <v>32</v>
      </c>
      <c r="C27">
        <v>32</v>
      </c>
      <c r="D27">
        <v>56</v>
      </c>
      <c r="E27">
        <v>28</v>
      </c>
      <c r="F27">
        <v>14</v>
      </c>
      <c r="G27">
        <v>4</v>
      </c>
      <c r="H27">
        <f t="shared" si="0"/>
        <v>166</v>
      </c>
    </row>
    <row r="28" spans="1:8">
      <c r="A28" t="s">
        <v>31</v>
      </c>
      <c r="B28">
        <v>32</v>
      </c>
      <c r="C28">
        <v>32</v>
      </c>
      <c r="D28">
        <v>56</v>
      </c>
      <c r="E28">
        <v>7</v>
      </c>
      <c r="F28">
        <v>7</v>
      </c>
      <c r="G28">
        <v>8</v>
      </c>
      <c r="H28">
        <f t="shared" si="0"/>
        <v>142</v>
      </c>
    </row>
    <row r="29" spans="1:8">
      <c r="A29" t="s">
        <v>32</v>
      </c>
      <c r="B29">
        <v>32</v>
      </c>
      <c r="C29">
        <v>32</v>
      </c>
      <c r="D29">
        <v>56</v>
      </c>
      <c r="E29">
        <v>7</v>
      </c>
      <c r="F29">
        <v>14</v>
      </c>
      <c r="G29">
        <v>8</v>
      </c>
      <c r="H29">
        <f t="shared" si="0"/>
        <v>149</v>
      </c>
    </row>
    <row r="30" spans="1:8">
      <c r="A30" t="s">
        <v>33</v>
      </c>
      <c r="B30">
        <v>32</v>
      </c>
      <c r="C30">
        <v>32</v>
      </c>
      <c r="D30">
        <v>56</v>
      </c>
      <c r="E30">
        <v>14</v>
      </c>
      <c r="F30">
        <v>7</v>
      </c>
      <c r="G30">
        <v>16</v>
      </c>
      <c r="H30">
        <f t="shared" si="0"/>
        <v>157</v>
      </c>
    </row>
    <row r="31" spans="1:8">
      <c r="A31" t="s">
        <v>34</v>
      </c>
      <c r="B31">
        <v>32</v>
      </c>
      <c r="C31">
        <v>32</v>
      </c>
      <c r="D31">
        <v>56</v>
      </c>
      <c r="E31">
        <v>14</v>
      </c>
      <c r="F31">
        <v>14</v>
      </c>
      <c r="G31">
        <v>16</v>
      </c>
      <c r="H31">
        <f t="shared" si="0"/>
        <v>164</v>
      </c>
    </row>
    <row r="32" spans="1:8">
      <c r="A32" s="14" t="s">
        <v>35</v>
      </c>
      <c r="B32">
        <v>64</v>
      </c>
      <c r="C32">
        <v>64</v>
      </c>
      <c r="D32">
        <v>28</v>
      </c>
      <c r="E32">
        <v>14</v>
      </c>
      <c r="F32">
        <v>14</v>
      </c>
      <c r="G32">
        <v>4</v>
      </c>
      <c r="H32">
        <f t="shared" si="0"/>
        <v>188</v>
      </c>
    </row>
    <row r="33" spans="1:8">
      <c r="A33" s="14" t="s">
        <v>36</v>
      </c>
      <c r="B33">
        <v>64</v>
      </c>
      <c r="C33">
        <v>64</v>
      </c>
      <c r="D33">
        <v>28</v>
      </c>
      <c r="E33">
        <v>7</v>
      </c>
      <c r="F33">
        <v>7</v>
      </c>
      <c r="G33">
        <v>4</v>
      </c>
      <c r="H33">
        <f t="shared" si="0"/>
        <v>174</v>
      </c>
    </row>
    <row r="34" spans="1:8">
      <c r="A34" s="14" t="s">
        <v>37</v>
      </c>
      <c r="B34">
        <v>64</v>
      </c>
      <c r="C34">
        <v>64</v>
      </c>
      <c r="D34">
        <v>28</v>
      </c>
      <c r="E34">
        <v>7</v>
      </c>
      <c r="F34">
        <v>7</v>
      </c>
      <c r="G34">
        <v>4</v>
      </c>
      <c r="H34">
        <f t="shared" si="0"/>
        <v>174</v>
      </c>
    </row>
    <row r="35" spans="1:8">
      <c r="A35" t="s">
        <v>38</v>
      </c>
      <c r="B35">
        <v>64</v>
      </c>
      <c r="C35">
        <v>64</v>
      </c>
      <c r="D35">
        <v>28</v>
      </c>
      <c r="E35">
        <v>7</v>
      </c>
      <c r="F35">
        <v>7</v>
      </c>
      <c r="G35">
        <v>4</v>
      </c>
      <c r="H35">
        <f t="shared" si="0"/>
        <v>174</v>
      </c>
    </row>
    <row r="36" spans="1:8">
      <c r="A36" t="s">
        <v>39</v>
      </c>
      <c r="B36">
        <v>64</v>
      </c>
      <c r="C36">
        <v>64</v>
      </c>
      <c r="D36">
        <v>28</v>
      </c>
      <c r="E36">
        <v>14</v>
      </c>
      <c r="F36">
        <v>14</v>
      </c>
      <c r="G36">
        <v>4</v>
      </c>
      <c r="H36">
        <f t="shared" si="0"/>
        <v>188</v>
      </c>
    </row>
    <row r="37" spans="1:8">
      <c r="A37" t="s">
        <v>40</v>
      </c>
      <c r="B37">
        <v>64</v>
      </c>
      <c r="C37">
        <v>64</v>
      </c>
      <c r="D37">
        <v>56</v>
      </c>
      <c r="E37">
        <v>7</v>
      </c>
      <c r="F37">
        <v>28</v>
      </c>
      <c r="G37">
        <v>8</v>
      </c>
      <c r="H37">
        <f t="shared" si="0"/>
        <v>227</v>
      </c>
    </row>
    <row r="38" spans="1:8">
      <c r="A38" t="s">
        <v>41</v>
      </c>
      <c r="B38">
        <v>64</v>
      </c>
      <c r="C38">
        <v>64</v>
      </c>
      <c r="D38">
        <v>56</v>
      </c>
      <c r="E38">
        <v>28</v>
      </c>
      <c r="F38">
        <v>28</v>
      </c>
      <c r="G38">
        <v>4</v>
      </c>
      <c r="H38">
        <f t="shared" si="0"/>
        <v>244</v>
      </c>
    </row>
    <row r="39" spans="1:8">
      <c r="A39" s="17" t="s">
        <v>42</v>
      </c>
      <c r="B39" s="17">
        <v>64</v>
      </c>
      <c r="C39" s="17">
        <v>64</v>
      </c>
      <c r="D39" s="17">
        <v>112</v>
      </c>
      <c r="E39" s="17">
        <v>28</v>
      </c>
      <c r="F39" s="17">
        <v>28</v>
      </c>
      <c r="G39" s="17">
        <v>4</v>
      </c>
      <c r="H39" s="17">
        <f t="shared" si="0"/>
        <v>300</v>
      </c>
    </row>
    <row r="40" spans="1:8">
      <c r="A40" t="s">
        <v>43</v>
      </c>
      <c r="B40">
        <v>64</v>
      </c>
      <c r="C40">
        <v>64</v>
      </c>
      <c r="D40">
        <v>112</v>
      </c>
      <c r="E40">
        <v>14</v>
      </c>
      <c r="F40">
        <v>7</v>
      </c>
      <c r="G40">
        <v>8</v>
      </c>
      <c r="H40">
        <f t="shared" si="0"/>
        <v>269</v>
      </c>
    </row>
    <row r="41" spans="1:8">
      <c r="A41" s="14" t="s">
        <v>44</v>
      </c>
      <c r="B41">
        <v>128</v>
      </c>
      <c r="C41">
        <v>128</v>
      </c>
      <c r="D41">
        <v>28</v>
      </c>
      <c r="E41">
        <v>7</v>
      </c>
      <c r="F41">
        <v>7</v>
      </c>
      <c r="G41">
        <v>4</v>
      </c>
      <c r="H41">
        <f t="shared" si="0"/>
        <v>302</v>
      </c>
    </row>
    <row r="42" spans="1:8">
      <c r="A42" s="14" t="s">
        <v>45</v>
      </c>
      <c r="B42">
        <v>128</v>
      </c>
      <c r="C42">
        <v>128</v>
      </c>
      <c r="D42">
        <v>28</v>
      </c>
      <c r="E42">
        <v>14</v>
      </c>
      <c r="F42">
        <v>14</v>
      </c>
      <c r="G42">
        <v>4</v>
      </c>
      <c r="H42">
        <f t="shared" si="0"/>
        <v>316</v>
      </c>
    </row>
    <row r="43" spans="1:8">
      <c r="A43" t="s">
        <v>46</v>
      </c>
      <c r="B43">
        <v>128</v>
      </c>
      <c r="C43">
        <v>128</v>
      </c>
      <c r="D43">
        <v>28</v>
      </c>
      <c r="E43">
        <v>7</v>
      </c>
      <c r="F43">
        <v>7</v>
      </c>
      <c r="G43">
        <v>4</v>
      </c>
      <c r="H43">
        <f t="shared" si="0"/>
        <v>302</v>
      </c>
    </row>
    <row r="44" spans="1:8">
      <c r="A44" s="14" t="s">
        <v>45</v>
      </c>
      <c r="B44">
        <v>128</v>
      </c>
      <c r="C44">
        <v>128</v>
      </c>
      <c r="D44">
        <v>28</v>
      </c>
      <c r="E44">
        <v>14</v>
      </c>
      <c r="F44">
        <v>14</v>
      </c>
      <c r="G44">
        <v>4</v>
      </c>
      <c r="H44">
        <f t="shared" si="0"/>
        <v>316</v>
      </c>
    </row>
    <row r="45" spans="1:8">
      <c r="A45" s="14" t="s">
        <v>47</v>
      </c>
      <c r="B45">
        <v>128</v>
      </c>
      <c r="C45">
        <v>128</v>
      </c>
      <c r="D45">
        <v>56</v>
      </c>
      <c r="E45">
        <v>7</v>
      </c>
      <c r="F45">
        <v>7</v>
      </c>
      <c r="G45">
        <v>4</v>
      </c>
      <c r="H45">
        <f t="shared" si="0"/>
        <v>330</v>
      </c>
    </row>
    <row r="46" spans="1:8">
      <c r="A46" s="14" t="s">
        <v>48</v>
      </c>
      <c r="B46">
        <v>128</v>
      </c>
      <c r="C46">
        <v>128</v>
      </c>
      <c r="D46">
        <v>56</v>
      </c>
      <c r="E46">
        <v>14</v>
      </c>
      <c r="F46">
        <v>14</v>
      </c>
      <c r="G46">
        <v>4</v>
      </c>
      <c r="H46">
        <f t="shared" si="0"/>
        <v>344</v>
      </c>
    </row>
    <row r="47" spans="1:8">
      <c r="A47" t="s">
        <v>49</v>
      </c>
      <c r="B47">
        <v>128</v>
      </c>
      <c r="C47">
        <v>128</v>
      </c>
      <c r="D47">
        <v>56</v>
      </c>
      <c r="E47">
        <v>7</v>
      </c>
      <c r="F47">
        <v>7</v>
      </c>
      <c r="G47">
        <v>4</v>
      </c>
      <c r="H47">
        <f t="shared" si="0"/>
        <v>330</v>
      </c>
    </row>
    <row r="48" spans="1:8">
      <c r="A48" t="s">
        <v>50</v>
      </c>
      <c r="B48">
        <v>128</v>
      </c>
      <c r="C48">
        <v>128</v>
      </c>
      <c r="D48">
        <v>56</v>
      </c>
      <c r="E48">
        <v>14</v>
      </c>
      <c r="F48">
        <v>14</v>
      </c>
      <c r="G48">
        <v>4</v>
      </c>
      <c r="H48">
        <f t="shared" si="0"/>
        <v>344</v>
      </c>
    </row>
    <row r="49" spans="1:8">
      <c r="A49" t="s">
        <v>51</v>
      </c>
      <c r="B49">
        <v>128</v>
      </c>
      <c r="C49">
        <v>128</v>
      </c>
      <c r="D49">
        <v>112</v>
      </c>
      <c r="E49">
        <v>7</v>
      </c>
      <c r="F49">
        <v>14</v>
      </c>
      <c r="G49">
        <v>4</v>
      </c>
      <c r="H49">
        <f t="shared" si="0"/>
        <v>393</v>
      </c>
    </row>
    <row r="50" spans="1:8">
      <c r="A50" t="s">
        <v>52</v>
      </c>
      <c r="B50">
        <v>128</v>
      </c>
      <c r="C50">
        <v>128</v>
      </c>
      <c r="D50">
        <v>112</v>
      </c>
      <c r="E50">
        <v>7</v>
      </c>
      <c r="F50">
        <v>28</v>
      </c>
      <c r="G50">
        <v>4</v>
      </c>
      <c r="H50">
        <f t="shared" si="0"/>
        <v>407</v>
      </c>
    </row>
    <row r="51" spans="1:8">
      <c r="A51" t="s">
        <v>53</v>
      </c>
      <c r="B51">
        <v>128</v>
      </c>
      <c r="C51">
        <v>128</v>
      </c>
      <c r="D51">
        <v>112</v>
      </c>
      <c r="E51">
        <v>14</v>
      </c>
      <c r="F51">
        <v>14</v>
      </c>
      <c r="G51">
        <v>8</v>
      </c>
      <c r="H51" s="13">
        <f t="shared" si="0"/>
        <v>404</v>
      </c>
    </row>
    <row r="56" spans="1:8">
      <c r="H56" t="s">
        <v>68</v>
      </c>
    </row>
    <row r="57" spans="1:8">
      <c r="H57" t="s">
        <v>69</v>
      </c>
    </row>
  </sheetData>
  <conditionalFormatting sqref="H7:H51">
    <cfRule type="cellIs" dxfId="1" priority="2" operator="lessThan">
      <formula>40</formula>
    </cfRule>
    <cfRule type="cellIs" dxfId="0" priority="1" operator="greaterThan">
      <formula>418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31"/>
  <sheetViews>
    <sheetView topLeftCell="A1680" zoomScale="58" workbookViewId="0">
      <selection activeCell="D1821" sqref="D1821"/>
    </sheetView>
  </sheetViews>
  <sheetFormatPr defaultRowHeight="15" customHeight="1"/>
  <cols>
    <col min="1" max="1" width="92.85546875" customWidth="1"/>
    <col min="2" max="2" width="13.7109375" customWidth="1"/>
    <col min="3" max="3" width="23.7109375" bestFit="1" customWidth="1"/>
    <col min="4" max="4" width="40.7109375" style="11" customWidth="1"/>
    <col min="5" max="5" width="79.140625" customWidth="1"/>
    <col min="6" max="6" width="73.140625" customWidth="1"/>
  </cols>
  <sheetData>
    <row r="1" spans="1:6" ht="42" customHeight="1">
      <c r="A1" s="2" t="s">
        <v>70</v>
      </c>
      <c r="B1" s="5" t="s">
        <v>71</v>
      </c>
      <c r="C1" s="4" t="s">
        <v>72</v>
      </c>
      <c r="D1" s="10" t="s">
        <v>73</v>
      </c>
      <c r="E1" s="3" t="s">
        <v>74</v>
      </c>
      <c r="F1" t="s">
        <v>75</v>
      </c>
    </row>
    <row r="2" spans="1:6" ht="14.45"/>
    <row r="3" spans="1:6" ht="14.45">
      <c r="A3" t="s">
        <v>76</v>
      </c>
      <c r="D3" s="11" t="s">
        <v>77</v>
      </c>
    </row>
    <row r="4" spans="1:6" ht="14.45"/>
    <row r="5" spans="1:6" ht="14.45">
      <c r="A5" t="s">
        <v>78</v>
      </c>
      <c r="E5" t="s">
        <v>79</v>
      </c>
    </row>
    <row r="6" spans="1:6" ht="14.45">
      <c r="A6" t="s">
        <v>80</v>
      </c>
      <c r="B6" t="s">
        <v>81</v>
      </c>
      <c r="C6">
        <v>240394</v>
      </c>
    </row>
    <row r="7" spans="1:6" ht="14.45">
      <c r="A7" t="s">
        <v>82</v>
      </c>
    </row>
    <row r="8" spans="1:6" ht="14.45">
      <c r="A8" t="s">
        <v>83</v>
      </c>
      <c r="B8" t="s">
        <v>84</v>
      </c>
      <c r="C8">
        <v>312</v>
      </c>
    </row>
    <row r="9" spans="1:6" ht="14.45">
      <c r="A9" t="s">
        <v>85</v>
      </c>
      <c r="F9" t="s">
        <v>77</v>
      </c>
    </row>
    <row r="10" spans="1:6" ht="14.45">
      <c r="A10" t="s">
        <v>86</v>
      </c>
    </row>
    <row r="11" spans="1:6" ht="14.45">
      <c r="A11" t="s">
        <v>87</v>
      </c>
      <c r="B11" t="s">
        <v>88</v>
      </c>
      <c r="C11">
        <v>1304079</v>
      </c>
    </row>
    <row r="12" spans="1:6" ht="14.45">
      <c r="B12" t="s">
        <v>6</v>
      </c>
      <c r="C12">
        <v>1544785</v>
      </c>
    </row>
    <row r="13" spans="1:6" ht="14.45">
      <c r="A13" t="s">
        <v>89</v>
      </c>
    </row>
    <row r="15" spans="1:6" ht="14.45">
      <c r="A15" t="s">
        <v>90</v>
      </c>
      <c r="D15" s="11" t="s">
        <v>91</v>
      </c>
    </row>
    <row r="16" spans="1:6" ht="14.45">
      <c r="A16" t="s">
        <v>92</v>
      </c>
      <c r="B16" t="s">
        <v>81</v>
      </c>
      <c r="C16">
        <v>11603840</v>
      </c>
    </row>
    <row r="17" spans="1:4" ht="14.45">
      <c r="A17" t="s">
        <v>93</v>
      </c>
    </row>
    <row r="18" spans="1:4" ht="14.45">
      <c r="A18" t="s">
        <v>94</v>
      </c>
      <c r="B18" t="s">
        <v>84</v>
      </c>
      <c r="C18">
        <v>262</v>
      </c>
    </row>
    <row r="19" spans="1:4" ht="14.45">
      <c r="A19" t="s">
        <v>95</v>
      </c>
    </row>
    <row r="20" spans="1:4" ht="14.45">
      <c r="A20" t="s">
        <v>96</v>
      </c>
    </row>
    <row r="21" spans="1:4" ht="14.45">
      <c r="A21" t="s">
        <v>97</v>
      </c>
      <c r="B21" t="s">
        <v>88</v>
      </c>
      <c r="C21">
        <v>3921696</v>
      </c>
    </row>
    <row r="22" spans="1:4" ht="14.45">
      <c r="C22">
        <v>15525789</v>
      </c>
    </row>
    <row r="23" spans="1:4" ht="14.45">
      <c r="A23" t="s">
        <v>98</v>
      </c>
    </row>
    <row r="25" spans="1:4" ht="14.45">
      <c r="A25" t="s">
        <v>99</v>
      </c>
      <c r="D25" s="11" t="s">
        <v>100</v>
      </c>
    </row>
    <row r="26" spans="1:4" ht="14.45">
      <c r="A26" t="s">
        <v>101</v>
      </c>
      <c r="B26" t="s">
        <v>81</v>
      </c>
      <c r="C26">
        <v>35948</v>
      </c>
    </row>
    <row r="27" spans="1:4" ht="14.45">
      <c r="A27" t="s">
        <v>102</v>
      </c>
    </row>
    <row r="28" spans="1:4" ht="14.45">
      <c r="A28" t="s">
        <v>103</v>
      </c>
      <c r="B28" t="s">
        <v>84</v>
      </c>
      <c r="C28">
        <v>487</v>
      </c>
    </row>
    <row r="29" spans="1:4" ht="14.45">
      <c r="A29" t="s">
        <v>104</v>
      </c>
    </row>
    <row r="30" spans="1:4" ht="14.45">
      <c r="A30" t="s">
        <v>105</v>
      </c>
    </row>
    <row r="31" spans="1:4" ht="14.45">
      <c r="A31" t="s">
        <v>106</v>
      </c>
      <c r="B31" t="s">
        <v>88</v>
      </c>
      <c r="C31">
        <v>1981</v>
      </c>
    </row>
    <row r="32" spans="1:4" ht="14.45">
      <c r="C32">
        <v>38416</v>
      </c>
    </row>
    <row r="33" spans="1:4" ht="14.45">
      <c r="A33" t="s">
        <v>107</v>
      </c>
    </row>
    <row r="35" spans="1:4" ht="14.45">
      <c r="A35" t="s">
        <v>108</v>
      </c>
      <c r="D35" s="11" t="s">
        <v>109</v>
      </c>
    </row>
    <row r="36" spans="1:4" ht="14.45">
      <c r="A36" t="s">
        <v>110</v>
      </c>
      <c r="B36" t="s">
        <v>81</v>
      </c>
      <c r="C36">
        <v>2193581</v>
      </c>
    </row>
    <row r="37" spans="1:4" ht="14.45">
      <c r="A37" t="s">
        <v>111</v>
      </c>
    </row>
    <row r="38" spans="1:4" ht="14.45">
      <c r="A38" t="s">
        <v>112</v>
      </c>
      <c r="B38" t="s">
        <v>84</v>
      </c>
      <c r="C38">
        <v>513</v>
      </c>
    </row>
    <row r="39" spans="1:4" ht="14.45">
      <c r="A39" t="s">
        <v>113</v>
      </c>
    </row>
    <row r="40" spans="1:4" ht="14.45">
      <c r="A40" t="s">
        <v>114</v>
      </c>
    </row>
    <row r="41" spans="1:4" ht="14.45">
      <c r="A41" t="s">
        <v>115</v>
      </c>
      <c r="B41" t="s">
        <v>88</v>
      </c>
      <c r="C41">
        <v>2162869</v>
      </c>
    </row>
    <row r="42" spans="1:4" ht="14.45">
      <c r="C42">
        <v>4356963</v>
      </c>
    </row>
    <row r="43" spans="1:4" ht="14.45">
      <c r="A43" t="s">
        <v>116</v>
      </c>
    </row>
    <row r="45" spans="1:4" ht="14.45">
      <c r="A45" t="s">
        <v>117</v>
      </c>
      <c r="D45" s="11" t="s">
        <v>118</v>
      </c>
    </row>
    <row r="46" spans="1:4" ht="14.45">
      <c r="A46" t="s">
        <v>119</v>
      </c>
      <c r="B46" t="s">
        <v>81</v>
      </c>
      <c r="C46">
        <v>75</v>
      </c>
    </row>
    <row r="47" spans="1:4" ht="14.45">
      <c r="A47" t="s">
        <v>120</v>
      </c>
    </row>
    <row r="48" spans="1:4" ht="14.45">
      <c r="A48" t="s">
        <v>121</v>
      </c>
      <c r="B48" t="s">
        <v>84</v>
      </c>
      <c r="C48">
        <v>139</v>
      </c>
    </row>
    <row r="49" spans="1:6" ht="14.45">
      <c r="A49" t="s">
        <v>122</v>
      </c>
    </row>
    <row r="50" spans="1:6" ht="14.45">
      <c r="A50" t="s">
        <v>123</v>
      </c>
    </row>
    <row r="51" spans="1:6" ht="14.45">
      <c r="A51" t="s">
        <v>124</v>
      </c>
      <c r="B51" t="s">
        <v>88</v>
      </c>
      <c r="C51">
        <v>213</v>
      </c>
    </row>
    <row r="52" spans="1:6" ht="14.45">
      <c r="C52">
        <v>427</v>
      </c>
    </row>
    <row r="53" spans="1:6" ht="14.45">
      <c r="A53" s="1"/>
      <c r="B53" s="1"/>
      <c r="C53" s="1"/>
      <c r="D53" s="12"/>
    </row>
    <row r="55" spans="1:6" ht="14.45">
      <c r="A55" t="s">
        <v>76</v>
      </c>
      <c r="E55" t="s">
        <v>125</v>
      </c>
      <c r="F55" s="9">
        <v>1.8205483</v>
      </c>
    </row>
    <row r="57" spans="1:6" ht="14.45">
      <c r="A57" t="s">
        <v>126</v>
      </c>
    </row>
    <row r="58" spans="1:6" ht="14.45">
      <c r="A58" t="s">
        <v>127</v>
      </c>
      <c r="B58" t="s">
        <v>81</v>
      </c>
      <c r="C58">
        <v>8868737</v>
      </c>
    </row>
    <row r="59" spans="1:6" ht="14.45">
      <c r="A59" t="s">
        <v>128</v>
      </c>
    </row>
    <row r="60" spans="1:6" ht="14.45">
      <c r="A60" t="s">
        <v>129</v>
      </c>
      <c r="B60" t="s">
        <v>84</v>
      </c>
      <c r="C60">
        <v>7884595</v>
      </c>
      <c r="D60" s="11">
        <v>1.8205</v>
      </c>
    </row>
    <row r="61" spans="1:6" ht="14.45">
      <c r="A61" t="s">
        <v>130</v>
      </c>
    </row>
    <row r="62" spans="1:6" ht="14.45">
      <c r="A62" t="s">
        <v>131</v>
      </c>
    </row>
    <row r="63" spans="1:6" ht="14.45">
      <c r="A63" t="s">
        <v>132</v>
      </c>
      <c r="B63" t="s">
        <v>88</v>
      </c>
      <c r="C63">
        <v>6195084</v>
      </c>
    </row>
    <row r="64" spans="1:6" ht="14.45">
      <c r="C64">
        <v>22948416</v>
      </c>
    </row>
    <row r="65" spans="1:4" ht="14.45">
      <c r="A65" t="s">
        <v>89</v>
      </c>
    </row>
    <row r="67" spans="1:4" ht="14.45">
      <c r="A67" t="s">
        <v>133</v>
      </c>
    </row>
    <row r="68" spans="1:4" ht="14.45">
      <c r="A68" t="s">
        <v>134</v>
      </c>
      <c r="B68" t="s">
        <v>81</v>
      </c>
      <c r="C68">
        <v>26581634</v>
      </c>
    </row>
    <row r="69" spans="1:4" ht="14.45">
      <c r="A69" t="s">
        <v>135</v>
      </c>
    </row>
    <row r="70" spans="1:4" ht="14.45">
      <c r="A70" t="s">
        <v>136</v>
      </c>
      <c r="B70" t="s">
        <v>84</v>
      </c>
      <c r="C70">
        <v>17896165</v>
      </c>
      <c r="D70" s="11">
        <v>2.8807</v>
      </c>
    </row>
    <row r="71" spans="1:4" ht="14.45">
      <c r="A71" t="s">
        <v>137</v>
      </c>
    </row>
    <row r="72" spans="1:4" ht="14.45">
      <c r="A72" t="s">
        <v>138</v>
      </c>
    </row>
    <row r="73" spans="1:4" ht="14.45">
      <c r="A73" t="s">
        <v>139</v>
      </c>
      <c r="B73" t="s">
        <v>88</v>
      </c>
      <c r="C73">
        <v>13469677</v>
      </c>
    </row>
    <row r="74" spans="1:4" ht="14.45">
      <c r="C74">
        <v>57947476</v>
      </c>
    </row>
    <row r="75" spans="1:4" ht="14.45">
      <c r="A75" t="s">
        <v>98</v>
      </c>
    </row>
    <row r="77" spans="1:4" ht="14.45">
      <c r="A77" t="s">
        <v>140</v>
      </c>
    </row>
    <row r="78" spans="1:4" ht="14.45">
      <c r="A78" t="s">
        <v>141</v>
      </c>
      <c r="B78" t="s">
        <v>81</v>
      </c>
      <c r="C78">
        <v>3301244</v>
      </c>
    </row>
    <row r="79" spans="1:4" ht="14.45">
      <c r="A79" t="s">
        <v>142</v>
      </c>
    </row>
    <row r="80" spans="1:4" ht="14.45">
      <c r="A80" t="s">
        <v>143</v>
      </c>
      <c r="B80" t="s">
        <v>84</v>
      </c>
      <c r="C80">
        <v>139697</v>
      </c>
    </row>
    <row r="81" spans="1:4" ht="14.45">
      <c r="A81" t="s">
        <v>144</v>
      </c>
      <c r="D81" s="11">
        <v>1.08307</v>
      </c>
    </row>
    <row r="82" spans="1:4" ht="14.45">
      <c r="A82" t="s">
        <v>145</v>
      </c>
    </row>
    <row r="83" spans="1:4" ht="14.45">
      <c r="A83" t="s">
        <v>146</v>
      </c>
      <c r="B83" t="s">
        <v>88</v>
      </c>
      <c r="C83">
        <v>417857</v>
      </c>
    </row>
    <row r="84" spans="1:4" ht="14.45">
      <c r="C84">
        <v>3858798</v>
      </c>
    </row>
    <row r="85" spans="1:4" ht="14.45">
      <c r="A85" t="s">
        <v>107</v>
      </c>
    </row>
    <row r="87" spans="1:4" ht="14.45">
      <c r="A87" t="s">
        <v>147</v>
      </c>
    </row>
    <row r="88" spans="1:4" ht="14.45">
      <c r="A88" t="s">
        <v>148</v>
      </c>
      <c r="B88" t="s">
        <v>81</v>
      </c>
      <c r="C88">
        <v>23474025</v>
      </c>
    </row>
    <row r="89" spans="1:4" ht="14.45">
      <c r="A89" t="s">
        <v>149</v>
      </c>
    </row>
    <row r="90" spans="1:4" ht="14.45">
      <c r="A90" t="s">
        <v>150</v>
      </c>
      <c r="B90" t="s">
        <v>84</v>
      </c>
      <c r="C90">
        <v>22157413</v>
      </c>
      <c r="D90" s="11">
        <v>3.2583000000000002</v>
      </c>
    </row>
    <row r="91" spans="1:4" ht="14.45">
      <c r="A91" t="s">
        <v>151</v>
      </c>
    </row>
    <row r="92" spans="1:4" ht="14.45">
      <c r="A92" t="s">
        <v>152</v>
      </c>
    </row>
    <row r="93" spans="1:4" ht="14.45">
      <c r="A93" t="s">
        <v>153</v>
      </c>
      <c r="B93" t="s">
        <v>88</v>
      </c>
      <c r="C93">
        <v>17107628</v>
      </c>
    </row>
    <row r="94" spans="1:4" ht="14.45">
      <c r="C94">
        <v>62739066</v>
      </c>
    </row>
    <row r="95" spans="1:4" ht="14.45">
      <c r="A95" t="s">
        <v>116</v>
      </c>
    </row>
    <row r="97" spans="1:5" ht="14.45">
      <c r="A97" t="s">
        <v>154</v>
      </c>
    </row>
    <row r="98" spans="1:5" ht="14.45">
      <c r="A98" t="s">
        <v>155</v>
      </c>
      <c r="B98" t="s">
        <v>81</v>
      </c>
      <c r="C98">
        <v>351</v>
      </c>
    </row>
    <row r="99" spans="1:5" ht="14.45">
      <c r="A99" t="s">
        <v>156</v>
      </c>
    </row>
    <row r="100" spans="1:5" ht="14.45">
      <c r="A100" t="s">
        <v>157</v>
      </c>
      <c r="B100" t="s">
        <v>84</v>
      </c>
      <c r="C100">
        <v>576</v>
      </c>
    </row>
    <row r="101" spans="1:5" ht="14.45">
      <c r="A101" t="s">
        <v>158</v>
      </c>
      <c r="D101" s="11">
        <v>5.5183</v>
      </c>
    </row>
    <row r="102" spans="1:5" ht="14.45">
      <c r="A102" t="s">
        <v>159</v>
      </c>
    </row>
    <row r="103" spans="1:5" ht="14.45">
      <c r="A103" t="s">
        <v>160</v>
      </c>
      <c r="B103" t="s">
        <v>88</v>
      </c>
      <c r="C103">
        <v>848</v>
      </c>
    </row>
    <row r="104" spans="1:5" ht="14.45">
      <c r="C104">
        <v>1775</v>
      </c>
    </row>
    <row r="105" spans="1:5" ht="14.45">
      <c r="A105" s="1"/>
      <c r="B105" s="1"/>
      <c r="C105" s="1"/>
      <c r="D105" s="12"/>
    </row>
    <row r="107" spans="1:5" ht="14.45">
      <c r="E107" t="s">
        <v>161</v>
      </c>
    </row>
    <row r="108" spans="1:5" ht="14.45">
      <c r="A108" t="s">
        <v>76</v>
      </c>
    </row>
    <row r="110" spans="1:5" ht="14.45">
      <c r="A110" t="s">
        <v>126</v>
      </c>
    </row>
    <row r="111" spans="1:5" ht="14.45">
      <c r="A111" t="s">
        <v>127</v>
      </c>
      <c r="B111" t="s">
        <v>81</v>
      </c>
      <c r="C111">
        <v>8868737</v>
      </c>
    </row>
    <row r="112" spans="1:5" ht="14.45">
      <c r="A112" t="s">
        <v>162</v>
      </c>
      <c r="D112" s="11">
        <v>1.8192600000000001</v>
      </c>
    </row>
    <row r="113" spans="1:4" ht="14.45">
      <c r="A113" t="s">
        <v>163</v>
      </c>
      <c r="B113" t="s">
        <v>84</v>
      </c>
      <c r="C113">
        <v>7776744</v>
      </c>
    </row>
    <row r="114" spans="1:4" ht="14.45">
      <c r="A114" t="s">
        <v>164</v>
      </c>
    </row>
    <row r="115" spans="1:4" ht="14.45">
      <c r="A115" t="s">
        <v>165</v>
      </c>
    </row>
    <row r="116" spans="1:4" ht="14.45">
      <c r="A116" t="s">
        <v>166</v>
      </c>
      <c r="B116" t="s">
        <v>88</v>
      </c>
      <c r="C116">
        <v>6195208</v>
      </c>
    </row>
    <row r="117" spans="1:4" ht="14.45"/>
    <row r="118" spans="1:4" ht="14.45">
      <c r="A118" t="s">
        <v>89</v>
      </c>
    </row>
    <row r="120" spans="1:4" ht="14.45">
      <c r="A120" t="s">
        <v>133</v>
      </c>
    </row>
    <row r="121" spans="1:4" ht="14.45">
      <c r="A121" t="s">
        <v>134</v>
      </c>
      <c r="B121" t="s">
        <v>81</v>
      </c>
      <c r="C121">
        <v>26581634</v>
      </c>
    </row>
    <row r="122" spans="1:4" ht="14.45">
      <c r="A122" t="s">
        <v>167</v>
      </c>
      <c r="D122" s="11">
        <v>2.8222</v>
      </c>
    </row>
    <row r="123" spans="1:4" ht="14.45">
      <c r="A123" t="s">
        <v>168</v>
      </c>
      <c r="B123" t="s">
        <v>84</v>
      </c>
      <c r="C123">
        <v>13024229</v>
      </c>
    </row>
    <row r="124" spans="1:4" ht="14.45">
      <c r="A124" t="s">
        <v>169</v>
      </c>
    </row>
    <row r="125" spans="1:4" ht="14.45">
      <c r="A125" t="s">
        <v>170</v>
      </c>
    </row>
    <row r="126" spans="1:4" ht="14.45">
      <c r="A126" t="s">
        <v>171</v>
      </c>
      <c r="B126" t="s">
        <v>88</v>
      </c>
      <c r="C126">
        <v>13469863</v>
      </c>
    </row>
    <row r="127" spans="1:4" ht="14.45"/>
    <row r="128" spans="1:4" ht="14.45">
      <c r="A128" t="s">
        <v>98</v>
      </c>
    </row>
    <row r="130" spans="1:4" ht="14.45">
      <c r="A130" t="s">
        <v>140</v>
      </c>
    </row>
    <row r="131" spans="1:4" ht="14.45">
      <c r="A131" t="s">
        <v>141</v>
      </c>
      <c r="B131" t="s">
        <v>81</v>
      </c>
      <c r="C131">
        <v>3301244</v>
      </c>
    </row>
    <row r="132" spans="1:4" ht="14.45">
      <c r="A132" t="s">
        <v>172</v>
      </c>
    </row>
    <row r="133" spans="1:4" ht="14.45">
      <c r="A133" t="s">
        <v>173</v>
      </c>
      <c r="B133" t="s">
        <v>84</v>
      </c>
      <c r="C133">
        <v>131539</v>
      </c>
      <c r="D133" s="11">
        <v>1.0884</v>
      </c>
    </row>
    <row r="134" spans="1:4" ht="14.45">
      <c r="A134" t="s">
        <v>174</v>
      </c>
    </row>
    <row r="135" spans="1:4" ht="14.45">
      <c r="A135" t="s">
        <v>175</v>
      </c>
    </row>
    <row r="136" spans="1:4" ht="14.45">
      <c r="A136" t="s">
        <v>176</v>
      </c>
      <c r="B136" t="s">
        <v>88</v>
      </c>
      <c r="C136">
        <v>471705</v>
      </c>
    </row>
    <row r="137" spans="1:4" ht="14.45"/>
    <row r="138" spans="1:4" ht="14.45">
      <c r="A138" t="s">
        <v>107</v>
      </c>
    </row>
    <row r="140" spans="1:4" ht="14.45">
      <c r="A140" t="s">
        <v>147</v>
      </c>
    </row>
    <row r="141" spans="1:4" ht="14.45">
      <c r="A141" t="s">
        <v>148</v>
      </c>
      <c r="B141" t="s">
        <v>81</v>
      </c>
      <c r="C141">
        <v>23474025</v>
      </c>
    </row>
    <row r="142" spans="1:4" ht="14.45">
      <c r="A142" t="s">
        <v>177</v>
      </c>
    </row>
    <row r="143" spans="1:4" ht="14.45">
      <c r="A143" t="s">
        <v>178</v>
      </c>
      <c r="B143" t="s">
        <v>84</v>
      </c>
      <c r="C143">
        <v>21096074</v>
      </c>
      <c r="D143" s="11">
        <v>3.2456999999999998</v>
      </c>
    </row>
    <row r="144" spans="1:4" ht="14.45">
      <c r="A144" t="s">
        <v>179</v>
      </c>
    </row>
    <row r="145" spans="1:5" ht="14.45">
      <c r="A145" t="s">
        <v>180</v>
      </c>
    </row>
    <row r="146" spans="1:5" ht="14.45">
      <c r="A146" t="s">
        <v>181</v>
      </c>
      <c r="B146" t="s">
        <v>88</v>
      </c>
      <c r="C146">
        <v>17108488</v>
      </c>
    </row>
    <row r="147" spans="1:5" ht="14.45">
      <c r="A147" t="s">
        <v>116</v>
      </c>
    </row>
    <row r="149" spans="1:5" ht="14.45">
      <c r="A149" t="s">
        <v>154</v>
      </c>
    </row>
    <row r="150" spans="1:5" ht="14.45">
      <c r="A150" t="s">
        <v>155</v>
      </c>
      <c r="B150" t="s">
        <v>81</v>
      </c>
      <c r="C150">
        <v>351</v>
      </c>
    </row>
    <row r="151" spans="1:5" ht="14.45">
      <c r="A151" t="s">
        <v>182</v>
      </c>
    </row>
    <row r="152" spans="1:5" ht="14.45">
      <c r="A152" t="s">
        <v>183</v>
      </c>
      <c r="B152" t="s">
        <v>84</v>
      </c>
      <c r="C152">
        <v>571</v>
      </c>
    </row>
    <row r="153" spans="1:5" ht="14.45">
      <c r="A153" t="s">
        <v>158</v>
      </c>
    </row>
    <row r="154" spans="1:5" ht="14.45">
      <c r="A154" t="s">
        <v>159</v>
      </c>
    </row>
    <row r="155" spans="1:5" ht="14.45">
      <c r="A155" t="s">
        <v>160</v>
      </c>
      <c r="B155" t="s">
        <v>88</v>
      </c>
      <c r="C155">
        <v>848</v>
      </c>
    </row>
    <row r="157" spans="1:5" ht="14.45">
      <c r="A157" s="1"/>
      <c r="B157" s="1"/>
      <c r="C157" s="1"/>
      <c r="D157" s="12"/>
    </row>
    <row r="159" spans="1:5" ht="14.45">
      <c r="E159" t="s">
        <v>184</v>
      </c>
    </row>
    <row r="160" spans="1:5" ht="14.45">
      <c r="A160" t="s">
        <v>76</v>
      </c>
    </row>
    <row r="162" spans="1:4" ht="14.45">
      <c r="A162" t="s">
        <v>185</v>
      </c>
    </row>
    <row r="163" spans="1:4" ht="14.45">
      <c r="A163" t="s">
        <v>186</v>
      </c>
      <c r="B163" t="s">
        <v>81</v>
      </c>
      <c r="C163">
        <v>7957145</v>
      </c>
    </row>
    <row r="164" spans="1:4" ht="14.45">
      <c r="A164" t="s">
        <v>187</v>
      </c>
    </row>
    <row r="165" spans="1:4" ht="14.45">
      <c r="A165" t="s">
        <v>188</v>
      </c>
      <c r="B165" t="s">
        <v>84</v>
      </c>
      <c r="C165">
        <v>7244778</v>
      </c>
      <c r="D165" s="11">
        <v>1.7988999999999999</v>
      </c>
    </row>
    <row r="166" spans="1:4" ht="14.45">
      <c r="A166" t="s">
        <v>189</v>
      </c>
    </row>
    <row r="167" spans="1:4" ht="14.45">
      <c r="A167" t="s">
        <v>190</v>
      </c>
    </row>
    <row r="168" spans="1:4" ht="14.45">
      <c r="A168" t="s">
        <v>191</v>
      </c>
      <c r="B168" t="s">
        <v>88</v>
      </c>
      <c r="C168">
        <v>6165657</v>
      </c>
    </row>
    <row r="169" spans="1:4" ht="14.45">
      <c r="A169" t="s">
        <v>89</v>
      </c>
    </row>
    <row r="171" spans="1:4" ht="14.45">
      <c r="A171" t="s">
        <v>192</v>
      </c>
    </row>
    <row r="172" spans="1:4" ht="14.45">
      <c r="A172" t="s">
        <v>193</v>
      </c>
      <c r="B172" t="s">
        <v>81</v>
      </c>
      <c r="C172">
        <v>23281595</v>
      </c>
    </row>
    <row r="173" spans="1:4" ht="14.45">
      <c r="A173" t="s">
        <v>194</v>
      </c>
    </row>
    <row r="174" spans="1:4" ht="14.45">
      <c r="A174" t="s">
        <v>195</v>
      </c>
      <c r="B174" t="s">
        <v>84</v>
      </c>
      <c r="C174">
        <v>353522</v>
      </c>
      <c r="D174" s="11">
        <v>2.6276000000000002</v>
      </c>
    </row>
    <row r="175" spans="1:4" ht="14.45">
      <c r="A175" t="s">
        <v>196</v>
      </c>
    </row>
    <row r="176" spans="1:4" ht="14.45">
      <c r="A176" t="s">
        <v>197</v>
      </c>
    </row>
    <row r="177" spans="1:4" ht="14.45">
      <c r="A177" t="s">
        <v>198</v>
      </c>
      <c r="B177" t="s">
        <v>88</v>
      </c>
      <c r="C177">
        <v>13440725</v>
      </c>
    </row>
    <row r="178" spans="1:4" ht="14.45">
      <c r="A178" t="s">
        <v>98</v>
      </c>
    </row>
    <row r="180" spans="1:4" ht="14.45">
      <c r="A180" t="s">
        <v>199</v>
      </c>
    </row>
    <row r="181" spans="1:4" ht="14.45">
      <c r="A181" t="s">
        <v>200</v>
      </c>
      <c r="B181" t="s">
        <v>81</v>
      </c>
      <c r="C181">
        <v>1805478</v>
      </c>
    </row>
    <row r="182" spans="1:4" ht="14.45">
      <c r="A182" t="s">
        <v>201</v>
      </c>
    </row>
    <row r="183" spans="1:4" ht="14.45">
      <c r="A183" t="s">
        <v>202</v>
      </c>
      <c r="B183" t="s">
        <v>84</v>
      </c>
      <c r="C183">
        <v>86523</v>
      </c>
      <c r="D183" s="11">
        <v>1.0661</v>
      </c>
    </row>
    <row r="184" spans="1:4" ht="14.45">
      <c r="A184" t="s">
        <v>203</v>
      </c>
    </row>
    <row r="185" spans="1:4" ht="14.45">
      <c r="A185" t="s">
        <v>204</v>
      </c>
    </row>
    <row r="186" spans="1:4" ht="14.45">
      <c r="A186" t="s">
        <v>205</v>
      </c>
      <c r="B186" t="s">
        <v>88</v>
      </c>
      <c r="C186">
        <v>433779</v>
      </c>
    </row>
    <row r="187" spans="1:4" ht="14.45">
      <c r="A187" t="s">
        <v>107</v>
      </c>
    </row>
    <row r="189" spans="1:4" ht="14.45">
      <c r="A189" t="s">
        <v>206</v>
      </c>
    </row>
    <row r="190" spans="1:4" ht="14.45">
      <c r="A190" t="s">
        <v>207</v>
      </c>
      <c r="B190" t="s">
        <v>81</v>
      </c>
      <c r="C190">
        <v>20341982</v>
      </c>
    </row>
    <row r="191" spans="1:4" ht="14.45">
      <c r="A191" t="s">
        <v>208</v>
      </c>
    </row>
    <row r="192" spans="1:4" ht="14.45">
      <c r="A192" t="s">
        <v>209</v>
      </c>
      <c r="B192" t="s">
        <v>84</v>
      </c>
      <c r="C192">
        <v>14770171</v>
      </c>
    </row>
    <row r="193" spans="1:5" ht="14.45">
      <c r="A193" t="s">
        <v>210</v>
      </c>
      <c r="D193" s="11">
        <v>3.1190000000000002</v>
      </c>
    </row>
    <row r="194" spans="1:5" ht="14.45">
      <c r="A194" t="s">
        <v>211</v>
      </c>
    </row>
    <row r="195" spans="1:5" ht="14.45">
      <c r="A195" t="s">
        <v>212</v>
      </c>
      <c r="B195" t="s">
        <v>88</v>
      </c>
      <c r="C195">
        <v>16976818</v>
      </c>
    </row>
    <row r="196" spans="1:5" ht="14.45">
      <c r="A196" t="s">
        <v>116</v>
      </c>
    </row>
    <row r="198" spans="1:5" ht="14.45">
      <c r="A198" t="s">
        <v>213</v>
      </c>
    </row>
    <row r="199" spans="1:5" ht="14.45">
      <c r="A199" t="s">
        <v>214</v>
      </c>
      <c r="B199" t="s">
        <v>81</v>
      </c>
      <c r="C199">
        <v>334</v>
      </c>
    </row>
    <row r="200" spans="1:5" ht="14.45">
      <c r="A200" t="s">
        <v>215</v>
      </c>
    </row>
    <row r="201" spans="1:5" ht="14.45">
      <c r="A201" t="s">
        <v>216</v>
      </c>
      <c r="B201" t="s">
        <v>84</v>
      </c>
      <c r="C201">
        <v>534</v>
      </c>
    </row>
    <row r="202" spans="1:5" ht="14.45">
      <c r="A202" t="s">
        <v>158</v>
      </c>
    </row>
    <row r="203" spans="1:5" ht="14.45">
      <c r="A203" t="s">
        <v>217</v>
      </c>
    </row>
    <row r="204" spans="1:5" ht="14.45">
      <c r="A204" t="s">
        <v>218</v>
      </c>
      <c r="B204" t="s">
        <v>88</v>
      </c>
      <c r="C204">
        <v>847</v>
      </c>
    </row>
    <row r="206" spans="1:5" ht="14.45">
      <c r="A206" s="1"/>
      <c r="B206" s="1"/>
      <c r="C206" s="1"/>
      <c r="D206" s="12"/>
    </row>
    <row r="208" spans="1:5" ht="14.45">
      <c r="E208" t="s">
        <v>219</v>
      </c>
    </row>
    <row r="209" spans="1:4" ht="14.45">
      <c r="A209" t="s">
        <v>76</v>
      </c>
    </row>
    <row r="211" spans="1:4" ht="14.45">
      <c r="A211" t="s">
        <v>220</v>
      </c>
    </row>
    <row r="212" spans="1:4" ht="14.45">
      <c r="A212" t="s">
        <v>221</v>
      </c>
      <c r="B212" t="s">
        <v>81</v>
      </c>
      <c r="C212">
        <v>5769492</v>
      </c>
    </row>
    <row r="213" spans="1:4" ht="14.45">
      <c r="A213" t="s">
        <v>222</v>
      </c>
    </row>
    <row r="214" spans="1:4" ht="14.45">
      <c r="A214" t="s">
        <v>223</v>
      </c>
      <c r="B214" t="s">
        <v>84</v>
      </c>
      <c r="C214">
        <v>3595068</v>
      </c>
    </row>
    <row r="215" spans="1:4" ht="14.45">
      <c r="A215" t="s">
        <v>224</v>
      </c>
      <c r="D215" s="11">
        <v>1.4653</v>
      </c>
    </row>
    <row r="216" spans="1:4" ht="14.45">
      <c r="A216" t="s">
        <v>225</v>
      </c>
    </row>
    <row r="217" spans="1:4" ht="14.45">
      <c r="A217" t="s">
        <v>226</v>
      </c>
      <c r="B217" t="s">
        <v>88</v>
      </c>
      <c r="C217">
        <v>3529641</v>
      </c>
    </row>
    <row r="218" spans="1:4" ht="14.45">
      <c r="A218" t="s">
        <v>89</v>
      </c>
    </row>
    <row r="220" spans="1:4" ht="14.45">
      <c r="A220" t="s">
        <v>227</v>
      </c>
    </row>
    <row r="221" spans="1:4" ht="14.45">
      <c r="A221" t="s">
        <v>228</v>
      </c>
      <c r="B221" t="s">
        <v>81</v>
      </c>
      <c r="C221">
        <v>17260312</v>
      </c>
    </row>
    <row r="222" spans="1:4" ht="14.45">
      <c r="A222" t="s">
        <v>229</v>
      </c>
    </row>
    <row r="223" spans="1:4" ht="14.45">
      <c r="A223" t="s">
        <v>230</v>
      </c>
      <c r="B223" t="s">
        <v>84</v>
      </c>
      <c r="C223">
        <v>3334040</v>
      </c>
      <c r="D223" s="11">
        <v>2.0861000000000001</v>
      </c>
    </row>
    <row r="224" spans="1:4" ht="14.45">
      <c r="A224" t="s">
        <v>231</v>
      </c>
    </row>
    <row r="225" spans="1:4" ht="14.45">
      <c r="A225" t="s">
        <v>232</v>
      </c>
    </row>
    <row r="226" spans="1:4" ht="14.45">
      <c r="A226" t="s">
        <v>233</v>
      </c>
      <c r="B226" t="s">
        <v>88</v>
      </c>
      <c r="C226">
        <v>8389734</v>
      </c>
    </row>
    <row r="227" spans="1:4" ht="14.45">
      <c r="A227" t="s">
        <v>98</v>
      </c>
    </row>
    <row r="229" spans="1:4" ht="14.45">
      <c r="A229" t="s">
        <v>234</v>
      </c>
    </row>
    <row r="230" spans="1:4" ht="14.45">
      <c r="A230" t="s">
        <v>235</v>
      </c>
      <c r="B230" t="s">
        <v>81</v>
      </c>
    </row>
    <row r="231" spans="1:4" ht="14.45">
      <c r="A231" t="s">
        <v>236</v>
      </c>
      <c r="D231" s="11">
        <v>1.0106999999999999</v>
      </c>
    </row>
    <row r="232" spans="1:4" ht="14.45">
      <c r="A232" t="s">
        <v>237</v>
      </c>
      <c r="B232" t="s">
        <v>84</v>
      </c>
    </row>
    <row r="233" spans="1:4" ht="14.45">
      <c r="A233" t="s">
        <v>238</v>
      </c>
    </row>
    <row r="234" spans="1:4" ht="14.45">
      <c r="A234" t="s">
        <v>239</v>
      </c>
    </row>
    <row r="235" spans="1:4" ht="14.45">
      <c r="A235" t="s">
        <v>240</v>
      </c>
      <c r="B235" t="s">
        <v>88</v>
      </c>
    </row>
    <row r="236" spans="1:4" ht="14.45">
      <c r="A236" t="s">
        <v>107</v>
      </c>
    </row>
    <row r="238" spans="1:4" ht="14.45">
      <c r="A238" t="s">
        <v>241</v>
      </c>
    </row>
    <row r="239" spans="1:4" ht="14.45">
      <c r="A239" t="s">
        <v>242</v>
      </c>
      <c r="B239" t="s">
        <v>81</v>
      </c>
    </row>
    <row r="240" spans="1:4" ht="14.45">
      <c r="A240" t="s">
        <v>243</v>
      </c>
      <c r="D240" s="11">
        <v>2.1057000000000001</v>
      </c>
    </row>
    <row r="241" spans="1:4" ht="14.45">
      <c r="A241" t="s">
        <v>244</v>
      </c>
      <c r="B241" t="s">
        <v>84</v>
      </c>
    </row>
    <row r="242" spans="1:4" ht="14.45">
      <c r="A242" t="s">
        <v>245</v>
      </c>
    </row>
    <row r="243" spans="1:4" ht="14.45">
      <c r="A243" t="s">
        <v>246</v>
      </c>
    </row>
    <row r="244" spans="1:4" ht="14.45">
      <c r="A244" t="s">
        <v>247</v>
      </c>
      <c r="B244" t="s">
        <v>88</v>
      </c>
    </row>
    <row r="245" spans="1:4" ht="14.45">
      <c r="A245" t="s">
        <v>116</v>
      </c>
    </row>
    <row r="247" spans="1:4" ht="14.45">
      <c r="A247" t="s">
        <v>248</v>
      </c>
    </row>
    <row r="248" spans="1:4" ht="14.45">
      <c r="A248" t="s">
        <v>249</v>
      </c>
      <c r="B248" t="s">
        <v>81</v>
      </c>
    </row>
    <row r="249" spans="1:4" ht="14.45">
      <c r="A249" t="s">
        <v>250</v>
      </c>
    </row>
    <row r="250" spans="1:4" ht="14.45">
      <c r="A250" t="s">
        <v>251</v>
      </c>
      <c r="B250" t="s">
        <v>84</v>
      </c>
    </row>
    <row r="251" spans="1:4" ht="14.45">
      <c r="A251" t="s">
        <v>252</v>
      </c>
    </row>
    <row r="252" spans="1:4" ht="14.45">
      <c r="A252" t="s">
        <v>253</v>
      </c>
    </row>
    <row r="253" spans="1:4" ht="14.45">
      <c r="A253" t="s">
        <v>254</v>
      </c>
      <c r="B253" t="s">
        <v>88</v>
      </c>
    </row>
    <row r="255" spans="1:4" ht="14.45">
      <c r="A255" s="1"/>
      <c r="B255" s="1"/>
      <c r="C255" s="1"/>
      <c r="D255" s="12"/>
    </row>
    <row r="257" spans="1:5" ht="14.45">
      <c r="E257" t="s">
        <v>255</v>
      </c>
    </row>
    <row r="258" spans="1:5" ht="14.45">
      <c r="A258" t="s">
        <v>76</v>
      </c>
    </row>
    <row r="260" spans="1:5" ht="14.45">
      <c r="A260" t="s">
        <v>256</v>
      </c>
    </row>
    <row r="261" spans="1:5" ht="14.45">
      <c r="A261" t="s">
        <v>257</v>
      </c>
      <c r="B261" t="s">
        <v>81</v>
      </c>
    </row>
    <row r="262" spans="1:5" ht="14.45">
      <c r="A262" t="s">
        <v>258</v>
      </c>
    </row>
    <row r="263" spans="1:5" ht="14.45">
      <c r="A263" t="s">
        <v>259</v>
      </c>
      <c r="B263" t="s">
        <v>84</v>
      </c>
      <c r="D263" s="11">
        <v>1.4144000000000001</v>
      </c>
    </row>
    <row r="264" spans="1:5" ht="14.45">
      <c r="A264" t="s">
        <v>260</v>
      </c>
    </row>
    <row r="265" spans="1:5" ht="14.45">
      <c r="A265" t="s">
        <v>261</v>
      </c>
    </row>
    <row r="266" spans="1:5" ht="14.45">
      <c r="A266" t="s">
        <v>262</v>
      </c>
      <c r="B266" t="s">
        <v>88</v>
      </c>
    </row>
    <row r="267" spans="1:5" ht="14.45">
      <c r="A267" t="s">
        <v>89</v>
      </c>
    </row>
    <row r="269" spans="1:5" ht="14.45">
      <c r="A269" t="s">
        <v>263</v>
      </c>
    </row>
    <row r="270" spans="1:5" ht="14.45">
      <c r="A270" t="s">
        <v>264</v>
      </c>
      <c r="B270" t="s">
        <v>81</v>
      </c>
    </row>
    <row r="271" spans="1:5" ht="14.45">
      <c r="A271" t="s">
        <v>265</v>
      </c>
    </row>
    <row r="272" spans="1:5" ht="14.45">
      <c r="A272" t="s">
        <v>266</v>
      </c>
      <c r="B272" t="s">
        <v>84</v>
      </c>
    </row>
    <row r="273" spans="1:4" ht="14.45">
      <c r="A273" t="s">
        <v>267</v>
      </c>
    </row>
    <row r="274" spans="1:4" ht="14.45">
      <c r="A274" t="s">
        <v>268</v>
      </c>
      <c r="D274" s="11">
        <v>2.0282</v>
      </c>
    </row>
    <row r="275" spans="1:4" ht="14.45">
      <c r="A275" t="s">
        <v>269</v>
      </c>
      <c r="B275" t="s">
        <v>88</v>
      </c>
    </row>
    <row r="276" spans="1:4" ht="14.45">
      <c r="A276" t="s">
        <v>98</v>
      </c>
    </row>
    <row r="278" spans="1:4" ht="14.45">
      <c r="A278" t="s">
        <v>270</v>
      </c>
    </row>
    <row r="279" spans="1:4" ht="14.45">
      <c r="A279" t="s">
        <v>271</v>
      </c>
      <c r="B279" t="s">
        <v>81</v>
      </c>
    </row>
    <row r="280" spans="1:4" ht="14.45">
      <c r="A280" t="s">
        <v>272</v>
      </c>
    </row>
    <row r="281" spans="1:4" ht="14.45">
      <c r="A281" t="s">
        <v>273</v>
      </c>
      <c r="B281" t="s">
        <v>84</v>
      </c>
      <c r="D281" s="11">
        <v>1.0076000000000001</v>
      </c>
    </row>
    <row r="282" spans="1:4" ht="14.45">
      <c r="A282" t="s">
        <v>274</v>
      </c>
    </row>
    <row r="283" spans="1:4" ht="14.45">
      <c r="A283" t="s">
        <v>275</v>
      </c>
    </row>
    <row r="284" spans="1:4" ht="14.45">
      <c r="A284" t="s">
        <v>276</v>
      </c>
      <c r="B284" t="s">
        <v>88</v>
      </c>
    </row>
    <row r="285" spans="1:4" ht="14.45">
      <c r="A285" t="s">
        <v>107</v>
      </c>
    </row>
    <row r="287" spans="1:4" ht="14.45">
      <c r="A287" t="s">
        <v>277</v>
      </c>
    </row>
    <row r="288" spans="1:4" ht="14.45">
      <c r="A288" t="s">
        <v>278</v>
      </c>
      <c r="B288" t="s">
        <v>81</v>
      </c>
    </row>
    <row r="289" spans="1:4" ht="14.45">
      <c r="A289" t="s">
        <v>279</v>
      </c>
    </row>
    <row r="290" spans="1:4" ht="14.45">
      <c r="A290" t="s">
        <v>280</v>
      </c>
      <c r="B290" t="s">
        <v>84</v>
      </c>
      <c r="D290" s="11">
        <v>2.5853999999999999</v>
      </c>
    </row>
    <row r="291" spans="1:4" ht="14.45">
      <c r="A291" t="s">
        <v>281</v>
      </c>
    </row>
    <row r="292" spans="1:4" ht="14.45">
      <c r="A292" t="s">
        <v>282</v>
      </c>
    </row>
    <row r="293" spans="1:4" ht="14.45">
      <c r="A293" t="s">
        <v>283</v>
      </c>
      <c r="B293" t="s">
        <v>88</v>
      </c>
    </row>
    <row r="294" spans="1:4" ht="14.45">
      <c r="A294" t="s">
        <v>116</v>
      </c>
    </row>
    <row r="296" spans="1:4" ht="14.45">
      <c r="A296" t="s">
        <v>284</v>
      </c>
    </row>
    <row r="297" spans="1:4" ht="14.45">
      <c r="A297" t="s">
        <v>285</v>
      </c>
      <c r="B297" t="s">
        <v>81</v>
      </c>
    </row>
    <row r="298" spans="1:4" ht="14.45">
      <c r="A298" t="s">
        <v>286</v>
      </c>
    </row>
    <row r="299" spans="1:4" ht="14.45">
      <c r="A299" t="s">
        <v>287</v>
      </c>
      <c r="B299" t="s">
        <v>84</v>
      </c>
    </row>
    <row r="300" spans="1:4" ht="14.45">
      <c r="A300" t="s">
        <v>252</v>
      </c>
    </row>
    <row r="301" spans="1:4" ht="14.45">
      <c r="A301" t="s">
        <v>253</v>
      </c>
    </row>
    <row r="302" spans="1:4" ht="14.45">
      <c r="A302" t="s">
        <v>254</v>
      </c>
      <c r="B302" t="s">
        <v>88</v>
      </c>
    </row>
    <row r="304" spans="1:4" ht="14.45">
      <c r="A304" s="1"/>
      <c r="B304" s="1"/>
      <c r="C304" s="1"/>
      <c r="D304" s="12"/>
    </row>
    <row r="306" spans="1:5" ht="14.45">
      <c r="E306" t="s">
        <v>288</v>
      </c>
    </row>
    <row r="307" spans="1:5" ht="14.45">
      <c r="A307" t="s">
        <v>76</v>
      </c>
    </row>
    <row r="309" spans="1:5" ht="14.45">
      <c r="A309" t="s">
        <v>256</v>
      </c>
    </row>
    <row r="310" spans="1:5" ht="14.45">
      <c r="A310" t="s">
        <v>257</v>
      </c>
      <c r="B310" t="s">
        <v>81</v>
      </c>
    </row>
    <row r="311" spans="1:5" ht="14.45">
      <c r="A311" t="s">
        <v>289</v>
      </c>
    </row>
    <row r="312" spans="1:5" ht="14.45">
      <c r="A312" t="s">
        <v>290</v>
      </c>
      <c r="B312" t="s">
        <v>84</v>
      </c>
      <c r="D312" s="11">
        <v>1.4144000000000001</v>
      </c>
    </row>
    <row r="313" spans="1:5" ht="14.45">
      <c r="A313" t="s">
        <v>291</v>
      </c>
    </row>
    <row r="314" spans="1:5" ht="14.45">
      <c r="A314" t="s">
        <v>292</v>
      </c>
    </row>
    <row r="315" spans="1:5" ht="14.45">
      <c r="A315" t="s">
        <v>293</v>
      </c>
      <c r="B315" t="s">
        <v>88</v>
      </c>
    </row>
    <row r="316" spans="1:5" ht="14.45">
      <c r="A316" t="s">
        <v>89</v>
      </c>
    </row>
    <row r="318" spans="1:5" ht="14.45">
      <c r="A318" t="s">
        <v>263</v>
      </c>
    </row>
    <row r="319" spans="1:5" ht="14.45">
      <c r="A319" t="s">
        <v>264</v>
      </c>
      <c r="B319" t="s">
        <v>81</v>
      </c>
    </row>
    <row r="320" spans="1:5" ht="14.45">
      <c r="A320" t="s">
        <v>294</v>
      </c>
    </row>
    <row r="321" spans="1:4" ht="14.45">
      <c r="A321" t="s">
        <v>295</v>
      </c>
      <c r="B321" t="s">
        <v>84</v>
      </c>
      <c r="D321" s="11">
        <v>2.0272000000000001</v>
      </c>
    </row>
    <row r="322" spans="1:4" ht="14.45">
      <c r="A322" t="s">
        <v>296</v>
      </c>
    </row>
    <row r="323" spans="1:4" ht="14.45">
      <c r="A323" t="s">
        <v>297</v>
      </c>
    </row>
    <row r="324" spans="1:4" ht="14.45">
      <c r="A324" t="s">
        <v>298</v>
      </c>
      <c r="B324" t="s">
        <v>88</v>
      </c>
    </row>
    <row r="325" spans="1:4" ht="14.45">
      <c r="A325" t="s">
        <v>98</v>
      </c>
    </row>
    <row r="327" spans="1:4" ht="14.45">
      <c r="A327" t="s">
        <v>270</v>
      </c>
    </row>
    <row r="328" spans="1:4" ht="14.45">
      <c r="A328" t="s">
        <v>271</v>
      </c>
      <c r="B328" t="s">
        <v>81</v>
      </c>
    </row>
    <row r="329" spans="1:4" ht="14.45">
      <c r="A329" t="s">
        <v>299</v>
      </c>
    </row>
    <row r="330" spans="1:4" ht="14.45">
      <c r="A330" t="s">
        <v>300</v>
      </c>
      <c r="B330" t="s">
        <v>84</v>
      </c>
      <c r="D330" s="11">
        <v>1.0075000000000001</v>
      </c>
    </row>
    <row r="331" spans="1:4" ht="14.45">
      <c r="A331" t="s">
        <v>301</v>
      </c>
    </row>
    <row r="332" spans="1:4" ht="14.45">
      <c r="A332" t="s">
        <v>302</v>
      </c>
    </row>
    <row r="333" spans="1:4" ht="14.45">
      <c r="A333" t="s">
        <v>303</v>
      </c>
      <c r="B333" t="s">
        <v>88</v>
      </c>
    </row>
    <row r="334" spans="1:4" ht="14.45">
      <c r="A334" t="s">
        <v>107</v>
      </c>
    </row>
    <row r="336" spans="1:4" ht="14.45">
      <c r="A336" t="s">
        <v>277</v>
      </c>
    </row>
    <row r="337" spans="1:4" ht="14.45">
      <c r="A337" t="s">
        <v>278</v>
      </c>
      <c r="B337" t="s">
        <v>81</v>
      </c>
    </row>
    <row r="338" spans="1:4" ht="14.45">
      <c r="A338" t="s">
        <v>304</v>
      </c>
    </row>
    <row r="339" spans="1:4" ht="14.45">
      <c r="A339" t="s">
        <v>305</v>
      </c>
      <c r="B339" t="s">
        <v>84</v>
      </c>
      <c r="D339" s="11">
        <v>2.0211999999999999</v>
      </c>
    </row>
    <row r="340" spans="1:4" ht="14.45">
      <c r="A340" t="s">
        <v>306</v>
      </c>
    </row>
    <row r="341" spans="1:4" ht="14.45">
      <c r="A341" t="s">
        <v>307</v>
      </c>
    </row>
    <row r="342" spans="1:4" ht="14.45">
      <c r="A342" t="s">
        <v>308</v>
      </c>
      <c r="B342" t="s">
        <v>88</v>
      </c>
    </row>
    <row r="343" spans="1:4" ht="14.45">
      <c r="A343" t="s">
        <v>116</v>
      </c>
    </row>
    <row r="345" spans="1:4" ht="14.45">
      <c r="A345" t="s">
        <v>284</v>
      </c>
    </row>
    <row r="346" spans="1:4" ht="14.45">
      <c r="A346" t="s">
        <v>285</v>
      </c>
      <c r="B346" t="s">
        <v>81</v>
      </c>
    </row>
    <row r="347" spans="1:4" ht="14.45">
      <c r="A347" t="s">
        <v>309</v>
      </c>
    </row>
    <row r="348" spans="1:4" ht="14.45">
      <c r="A348" t="s">
        <v>310</v>
      </c>
      <c r="B348" t="s">
        <v>84</v>
      </c>
    </row>
    <row r="349" spans="1:4" ht="14.45">
      <c r="A349" t="s">
        <v>252</v>
      </c>
    </row>
    <row r="350" spans="1:4" ht="14.45">
      <c r="A350" t="s">
        <v>253</v>
      </c>
    </row>
    <row r="351" spans="1:4" ht="14.45">
      <c r="A351" t="s">
        <v>254</v>
      </c>
      <c r="B351" t="s">
        <v>88</v>
      </c>
    </row>
    <row r="353" spans="1:5" ht="14.45">
      <c r="A353" s="1"/>
      <c r="B353" s="1"/>
      <c r="C353" s="1"/>
      <c r="D353" s="12"/>
    </row>
    <row r="356" spans="1:5" ht="14.45">
      <c r="E356" t="s">
        <v>311</v>
      </c>
    </row>
    <row r="357" spans="1:5" ht="14.45">
      <c r="A357" t="s">
        <v>76</v>
      </c>
    </row>
    <row r="359" spans="1:5" ht="14.45">
      <c r="A359" t="s">
        <v>312</v>
      </c>
    </row>
    <row r="360" spans="1:5" ht="14.45">
      <c r="A360" t="s">
        <v>313</v>
      </c>
      <c r="B360" t="s">
        <v>81</v>
      </c>
    </row>
    <row r="361" spans="1:5" ht="14.45">
      <c r="A361" t="s">
        <v>314</v>
      </c>
    </row>
    <row r="362" spans="1:5" ht="14.45">
      <c r="A362" t="s">
        <v>315</v>
      </c>
      <c r="B362" t="s">
        <v>84</v>
      </c>
      <c r="D362" s="11">
        <v>1.3577999999999999</v>
      </c>
    </row>
    <row r="363" spans="1:5" ht="14.45">
      <c r="A363" t="s">
        <v>316</v>
      </c>
    </row>
    <row r="364" spans="1:5" ht="14.45">
      <c r="A364" t="s">
        <v>317</v>
      </c>
    </row>
    <row r="365" spans="1:5" ht="14.45">
      <c r="A365" t="s">
        <v>318</v>
      </c>
      <c r="B365" t="s">
        <v>88</v>
      </c>
    </row>
    <row r="366" spans="1:5" ht="14.45">
      <c r="A366" t="s">
        <v>89</v>
      </c>
    </row>
    <row r="368" spans="1:5" ht="14.45">
      <c r="A368" t="s">
        <v>319</v>
      </c>
    </row>
    <row r="369" spans="1:4" ht="14.45">
      <c r="A369" t="s">
        <v>320</v>
      </c>
      <c r="B369" t="s">
        <v>81</v>
      </c>
    </row>
    <row r="370" spans="1:4" ht="14.45">
      <c r="A370" t="s">
        <v>321</v>
      </c>
    </row>
    <row r="371" spans="1:4" ht="14.45">
      <c r="A371" t="s">
        <v>322</v>
      </c>
      <c r="B371" t="s">
        <v>84</v>
      </c>
      <c r="D371" s="11">
        <v>1.8935999999999999</v>
      </c>
    </row>
    <row r="372" spans="1:4" ht="14.45">
      <c r="A372" t="s">
        <v>323</v>
      </c>
    </row>
    <row r="373" spans="1:4" ht="14.45">
      <c r="A373" t="s">
        <v>324</v>
      </c>
    </row>
    <row r="374" spans="1:4" ht="14.45">
      <c r="A374" t="s">
        <v>325</v>
      </c>
      <c r="B374" t="s">
        <v>88</v>
      </c>
    </row>
    <row r="375" spans="1:4" ht="14.45">
      <c r="A375" t="s">
        <v>98</v>
      </c>
    </row>
    <row r="377" spans="1:4" ht="14.45">
      <c r="A377" t="s">
        <v>326</v>
      </c>
    </row>
    <row r="378" spans="1:4" ht="14.45">
      <c r="A378" t="s">
        <v>327</v>
      </c>
      <c r="B378" t="s">
        <v>81</v>
      </c>
    </row>
    <row r="379" spans="1:4" ht="14.45">
      <c r="A379" t="s">
        <v>328</v>
      </c>
    </row>
    <row r="380" spans="1:4" ht="14.45">
      <c r="A380" t="s">
        <v>329</v>
      </c>
      <c r="B380" t="s">
        <v>84</v>
      </c>
      <c r="D380" s="11">
        <v>1.0065999999999999</v>
      </c>
    </row>
    <row r="381" spans="1:4" ht="14.45">
      <c r="A381" t="s">
        <v>330</v>
      </c>
    </row>
    <row r="382" spans="1:4" ht="14.45">
      <c r="A382" t="s">
        <v>331</v>
      </c>
    </row>
    <row r="383" spans="1:4" ht="14.45">
      <c r="A383" t="s">
        <v>332</v>
      </c>
      <c r="B383" t="s">
        <v>88</v>
      </c>
    </row>
    <row r="384" spans="1:4" ht="14.45">
      <c r="A384" t="s">
        <v>107</v>
      </c>
    </row>
    <row r="386" spans="1:4" ht="14.45">
      <c r="A386" t="s">
        <v>333</v>
      </c>
    </row>
    <row r="387" spans="1:4" ht="14.45">
      <c r="A387" t="s">
        <v>334</v>
      </c>
      <c r="B387" t="s">
        <v>81</v>
      </c>
    </row>
    <row r="388" spans="1:4" ht="14.45">
      <c r="A388" t="s">
        <v>335</v>
      </c>
    </row>
    <row r="389" spans="1:4" ht="14.45">
      <c r="A389" t="s">
        <v>336</v>
      </c>
      <c r="B389" t="s">
        <v>84</v>
      </c>
      <c r="D389" s="11">
        <v>1.9516</v>
      </c>
    </row>
    <row r="390" spans="1:4" ht="14.45">
      <c r="A390" t="s">
        <v>337</v>
      </c>
    </row>
    <row r="391" spans="1:4" ht="14.45">
      <c r="A391" t="s">
        <v>338</v>
      </c>
    </row>
    <row r="392" spans="1:4" ht="14.45">
      <c r="A392" t="s">
        <v>339</v>
      </c>
      <c r="B392" t="s">
        <v>88</v>
      </c>
    </row>
    <row r="393" spans="1:4" ht="14.45">
      <c r="A393" t="s">
        <v>116</v>
      </c>
    </row>
    <row r="395" spans="1:4" ht="14.45">
      <c r="A395" t="s">
        <v>340</v>
      </c>
    </row>
    <row r="396" spans="1:4" ht="14.45">
      <c r="A396" t="s">
        <v>341</v>
      </c>
      <c r="B396" t="s">
        <v>81</v>
      </c>
    </row>
    <row r="397" spans="1:4" ht="14.45">
      <c r="A397" t="s">
        <v>342</v>
      </c>
    </row>
    <row r="398" spans="1:4" ht="14.45">
      <c r="A398" t="s">
        <v>343</v>
      </c>
      <c r="B398" t="s">
        <v>84</v>
      </c>
    </row>
    <row r="399" spans="1:4" ht="14.45">
      <c r="A399" t="s">
        <v>252</v>
      </c>
    </row>
    <row r="400" spans="1:4" ht="14.45">
      <c r="A400" t="s">
        <v>253</v>
      </c>
    </row>
    <row r="401" spans="1:5" ht="14.45">
      <c r="A401" t="s">
        <v>254</v>
      </c>
      <c r="B401" t="s">
        <v>88</v>
      </c>
    </row>
    <row r="403" spans="1:5" ht="14.45">
      <c r="A403" s="1"/>
      <c r="B403" s="1"/>
      <c r="C403" s="1"/>
      <c r="D403" s="12"/>
    </row>
    <row r="406" spans="1:5" ht="14.45">
      <c r="E406" t="s">
        <v>344</v>
      </c>
    </row>
    <row r="407" spans="1:5" ht="14.45">
      <c r="A407" t="s">
        <v>76</v>
      </c>
    </row>
    <row r="409" spans="1:5" ht="14.45">
      <c r="A409" t="s">
        <v>345</v>
      </c>
    </row>
    <row r="410" spans="1:5" ht="14.45">
      <c r="A410" t="s">
        <v>346</v>
      </c>
      <c r="B410" t="s">
        <v>81</v>
      </c>
    </row>
    <row r="411" spans="1:5" ht="14.45">
      <c r="A411" t="s">
        <v>347</v>
      </c>
    </row>
    <row r="412" spans="1:5" ht="14.45">
      <c r="A412" t="s">
        <v>348</v>
      </c>
      <c r="B412" t="s">
        <v>84</v>
      </c>
      <c r="D412" s="11">
        <v>1.2344999999999999</v>
      </c>
    </row>
    <row r="413" spans="1:5" ht="14.45">
      <c r="A413" t="s">
        <v>349</v>
      </c>
    </row>
    <row r="414" spans="1:5" ht="14.45">
      <c r="A414" t="s">
        <v>350</v>
      </c>
    </row>
    <row r="415" spans="1:5" ht="14.45">
      <c r="A415" t="s">
        <v>351</v>
      </c>
      <c r="B415" t="s">
        <v>88</v>
      </c>
    </row>
    <row r="416" spans="1:5" ht="14.45">
      <c r="A416" t="s">
        <v>89</v>
      </c>
    </row>
    <row r="418" spans="1:4" ht="14.45">
      <c r="A418" t="s">
        <v>352</v>
      </c>
    </row>
    <row r="419" spans="1:4" ht="14.45">
      <c r="A419" t="s">
        <v>353</v>
      </c>
      <c r="B419" t="s">
        <v>81</v>
      </c>
    </row>
    <row r="420" spans="1:4" ht="14.45">
      <c r="A420" t="s">
        <v>354</v>
      </c>
    </row>
    <row r="421" spans="1:4" ht="14.45">
      <c r="A421" t="s">
        <v>355</v>
      </c>
      <c r="B421" t="s">
        <v>84</v>
      </c>
      <c r="D421" s="11">
        <v>1.6815</v>
      </c>
    </row>
    <row r="422" spans="1:4" ht="14.45">
      <c r="A422" t="s">
        <v>356</v>
      </c>
    </row>
    <row r="423" spans="1:4" ht="14.45">
      <c r="A423" t="s">
        <v>357</v>
      </c>
    </row>
    <row r="424" spans="1:4" ht="14.45">
      <c r="A424" t="s">
        <v>358</v>
      </c>
      <c r="B424" t="s">
        <v>88</v>
      </c>
    </row>
    <row r="425" spans="1:4" ht="14.45">
      <c r="A425" t="s">
        <v>98</v>
      </c>
    </row>
    <row r="427" spans="1:4" ht="14.45">
      <c r="A427" t="s">
        <v>359</v>
      </c>
    </row>
    <row r="428" spans="1:4" ht="14.45">
      <c r="A428" t="s">
        <v>360</v>
      </c>
      <c r="B428" t="s">
        <v>81</v>
      </c>
    </row>
    <row r="429" spans="1:4" ht="14.45">
      <c r="A429" t="s">
        <v>361</v>
      </c>
    </row>
    <row r="430" spans="1:4" ht="14.45">
      <c r="A430" t="s">
        <v>362</v>
      </c>
      <c r="B430" t="s">
        <v>84</v>
      </c>
      <c r="D430" s="11">
        <v>1.0036</v>
      </c>
    </row>
    <row r="431" spans="1:4" ht="14.45">
      <c r="A431" t="s">
        <v>363</v>
      </c>
    </row>
    <row r="432" spans="1:4" ht="14.45">
      <c r="A432" t="s">
        <v>364</v>
      </c>
    </row>
    <row r="433" spans="1:4" ht="14.45">
      <c r="A433" t="s">
        <v>365</v>
      </c>
      <c r="B433" t="s">
        <v>88</v>
      </c>
    </row>
    <row r="434" spans="1:4" ht="14.45">
      <c r="A434" t="s">
        <v>107</v>
      </c>
    </row>
    <row r="436" spans="1:4" ht="14.45">
      <c r="A436" t="s">
        <v>366</v>
      </c>
    </row>
    <row r="437" spans="1:4" ht="14.45">
      <c r="A437" t="s">
        <v>367</v>
      </c>
    </row>
    <row r="438" spans="1:4" ht="14.45">
      <c r="A438" t="s">
        <v>368</v>
      </c>
    </row>
    <row r="439" spans="1:4" ht="14.45">
      <c r="A439" t="s">
        <v>369</v>
      </c>
      <c r="D439" s="11">
        <v>1.5002</v>
      </c>
    </row>
    <row r="440" spans="1:4" ht="14.45">
      <c r="A440" t="s">
        <v>370</v>
      </c>
    </row>
    <row r="441" spans="1:4" ht="14.45">
      <c r="A441" t="s">
        <v>371</v>
      </c>
    </row>
    <row r="442" spans="1:4" ht="14.45">
      <c r="A442" t="s">
        <v>372</v>
      </c>
    </row>
    <row r="443" spans="1:4" ht="14.45">
      <c r="A443" t="s">
        <v>116</v>
      </c>
    </row>
    <row r="445" spans="1:4" ht="14.45">
      <c r="A445" t="s">
        <v>373</v>
      </c>
    </row>
    <row r="446" spans="1:4" ht="14.45">
      <c r="A446" t="s">
        <v>374</v>
      </c>
    </row>
    <row r="447" spans="1:4" ht="14.45">
      <c r="A447" t="s">
        <v>375</v>
      </c>
    </row>
    <row r="448" spans="1:4" ht="14.45">
      <c r="A448" t="s">
        <v>376</v>
      </c>
    </row>
    <row r="449" spans="1:5" ht="14.45">
      <c r="A449" t="s">
        <v>377</v>
      </c>
    </row>
    <row r="450" spans="1:5" ht="14.45">
      <c r="A450" t="s">
        <v>378</v>
      </c>
    </row>
    <row r="451" spans="1:5" ht="14.45">
      <c r="A451" t="s">
        <v>379</v>
      </c>
    </row>
    <row r="453" spans="1:5" ht="14.45">
      <c r="A453" s="1"/>
      <c r="B453" s="1"/>
      <c r="C453" s="1"/>
      <c r="D453" s="12"/>
    </row>
    <row r="455" spans="1:5" ht="14.45">
      <c r="E455" t="s">
        <v>380</v>
      </c>
    </row>
    <row r="457" spans="1:5" ht="14.45">
      <c r="A457" t="s">
        <v>76</v>
      </c>
    </row>
    <row r="459" spans="1:5" ht="14.45">
      <c r="A459" t="s">
        <v>381</v>
      </c>
    </row>
    <row r="460" spans="1:5" ht="14.45">
      <c r="A460" t="s">
        <v>382</v>
      </c>
    </row>
    <row r="461" spans="1:5" ht="14.45">
      <c r="A461" t="s">
        <v>383</v>
      </c>
      <c r="D461" s="11">
        <v>1.2344999999999999</v>
      </c>
    </row>
    <row r="462" spans="1:5" ht="14.45">
      <c r="A462" t="s">
        <v>384</v>
      </c>
    </row>
    <row r="463" spans="1:5" ht="14.45">
      <c r="A463" t="s">
        <v>385</v>
      </c>
    </row>
    <row r="464" spans="1:5" ht="14.45">
      <c r="A464" t="s">
        <v>386</v>
      </c>
    </row>
    <row r="465" spans="1:4" ht="14.45">
      <c r="A465" t="s">
        <v>387</v>
      </c>
    </row>
    <row r="466" spans="1:4" ht="14.45">
      <c r="A466" t="s">
        <v>89</v>
      </c>
    </row>
    <row r="468" spans="1:4" ht="14.45">
      <c r="A468" t="s">
        <v>352</v>
      </c>
    </row>
    <row r="469" spans="1:4" ht="14.45">
      <c r="A469" t="s">
        <v>353</v>
      </c>
    </row>
    <row r="470" spans="1:4" ht="14.45">
      <c r="A470" t="s">
        <v>388</v>
      </c>
    </row>
    <row r="471" spans="1:4" ht="14.45">
      <c r="A471" t="s">
        <v>389</v>
      </c>
      <c r="D471" s="11">
        <v>1.6815</v>
      </c>
    </row>
    <row r="472" spans="1:4" ht="14.45">
      <c r="A472" t="s">
        <v>390</v>
      </c>
    </row>
    <row r="473" spans="1:4" ht="14.45">
      <c r="A473" t="s">
        <v>391</v>
      </c>
    </row>
    <row r="474" spans="1:4" ht="14.45">
      <c r="A474" t="s">
        <v>392</v>
      </c>
    </row>
    <row r="475" spans="1:4" ht="14.45">
      <c r="A475" t="s">
        <v>98</v>
      </c>
    </row>
    <row r="477" spans="1:4" ht="14.45">
      <c r="A477" t="s">
        <v>393</v>
      </c>
    </row>
    <row r="478" spans="1:4" ht="14.45">
      <c r="A478" t="s">
        <v>394</v>
      </c>
    </row>
    <row r="479" spans="1:4" ht="14.45">
      <c r="A479" t="s">
        <v>395</v>
      </c>
      <c r="D479" s="11">
        <v>1.0035000000000001</v>
      </c>
    </row>
    <row r="480" spans="1:4" ht="14.45">
      <c r="A480" t="s">
        <v>396</v>
      </c>
    </row>
    <row r="481" spans="1:4" ht="14.45">
      <c r="A481" t="s">
        <v>397</v>
      </c>
    </row>
    <row r="482" spans="1:4" ht="14.45">
      <c r="A482" t="s">
        <v>398</v>
      </c>
    </row>
    <row r="483" spans="1:4" ht="14.45">
      <c r="A483" t="s">
        <v>399</v>
      </c>
    </row>
    <row r="484" spans="1:4" ht="14.45">
      <c r="A484" t="s">
        <v>107</v>
      </c>
    </row>
    <row r="486" spans="1:4" ht="14.45">
      <c r="A486" t="s">
        <v>366</v>
      </c>
    </row>
    <row r="487" spans="1:4" ht="14.45">
      <c r="A487" t="s">
        <v>367</v>
      </c>
    </row>
    <row r="488" spans="1:4" ht="14.45">
      <c r="A488" t="s">
        <v>400</v>
      </c>
    </row>
    <row r="489" spans="1:4" ht="14.45">
      <c r="A489" t="s">
        <v>401</v>
      </c>
      <c r="D489" s="11">
        <v>1.1095999999999999</v>
      </c>
    </row>
    <row r="490" spans="1:4" ht="14.45">
      <c r="A490" t="s">
        <v>402</v>
      </c>
    </row>
    <row r="491" spans="1:4" ht="14.45">
      <c r="A491" t="s">
        <v>403</v>
      </c>
    </row>
    <row r="492" spans="1:4" ht="14.45">
      <c r="A492" t="s">
        <v>404</v>
      </c>
    </row>
    <row r="493" spans="1:4" ht="14.45">
      <c r="A493" t="s">
        <v>116</v>
      </c>
    </row>
    <row r="495" spans="1:4" ht="14.45">
      <c r="A495" t="s">
        <v>373</v>
      </c>
    </row>
    <row r="496" spans="1:4" ht="14.45">
      <c r="A496" t="s">
        <v>374</v>
      </c>
    </row>
    <row r="497" spans="1:5" ht="14.45">
      <c r="A497" t="s">
        <v>405</v>
      </c>
    </row>
    <row r="498" spans="1:5" ht="14.45">
      <c r="A498" t="s">
        <v>406</v>
      </c>
    </row>
    <row r="499" spans="1:5" ht="14.45">
      <c r="A499" t="s">
        <v>377</v>
      </c>
    </row>
    <row r="500" spans="1:5" ht="14.45">
      <c r="A500" t="s">
        <v>378</v>
      </c>
    </row>
    <row r="501" spans="1:5" ht="14.45">
      <c r="A501" t="s">
        <v>379</v>
      </c>
    </row>
    <row r="503" spans="1:5" ht="14.45">
      <c r="A503" s="1"/>
      <c r="B503" s="1"/>
      <c r="C503" s="1"/>
      <c r="D503" s="12"/>
    </row>
    <row r="505" spans="1:5" ht="14.45">
      <c r="E505" t="s">
        <v>407</v>
      </c>
    </row>
    <row r="506" spans="1:5" ht="14.45">
      <c r="A506" t="s">
        <v>76</v>
      </c>
    </row>
    <row r="508" spans="1:5" ht="14.45">
      <c r="A508" t="s">
        <v>408</v>
      </c>
    </row>
    <row r="509" spans="1:5" ht="14.45">
      <c r="A509" t="s">
        <v>409</v>
      </c>
    </row>
    <row r="510" spans="1:5" ht="14.45">
      <c r="A510" t="s">
        <v>410</v>
      </c>
      <c r="D510" s="11">
        <v>1.2286999999999999</v>
      </c>
    </row>
    <row r="511" spans="1:5" ht="14.45">
      <c r="A511" t="s">
        <v>411</v>
      </c>
    </row>
    <row r="512" spans="1:5" ht="14.45">
      <c r="A512" t="s">
        <v>412</v>
      </c>
    </row>
    <row r="513" spans="1:4" ht="14.45">
      <c r="A513" t="s">
        <v>413</v>
      </c>
    </row>
    <row r="514" spans="1:4" ht="14.45">
      <c r="A514" t="s">
        <v>414</v>
      </c>
    </row>
    <row r="515" spans="1:4" ht="14.45">
      <c r="A515" t="s">
        <v>89</v>
      </c>
    </row>
    <row r="517" spans="1:4" ht="14.45">
      <c r="A517" t="s">
        <v>415</v>
      </c>
    </row>
    <row r="518" spans="1:4" ht="14.45">
      <c r="A518" t="s">
        <v>416</v>
      </c>
    </row>
    <row r="519" spans="1:4" ht="14.45">
      <c r="A519" t="s">
        <v>417</v>
      </c>
    </row>
    <row r="520" spans="1:4" ht="14.45">
      <c r="A520" t="s">
        <v>418</v>
      </c>
      <c r="D520" s="11">
        <v>1.6698</v>
      </c>
    </row>
    <row r="521" spans="1:4" ht="14.45">
      <c r="A521" t="s">
        <v>419</v>
      </c>
    </row>
    <row r="522" spans="1:4" ht="14.45">
      <c r="A522" t="s">
        <v>420</v>
      </c>
    </row>
    <row r="523" spans="1:4" ht="14.45">
      <c r="A523" t="s">
        <v>421</v>
      </c>
    </row>
    <row r="524" spans="1:4" ht="14.45">
      <c r="A524" t="s">
        <v>98</v>
      </c>
    </row>
    <row r="526" spans="1:4" ht="14.45">
      <c r="A526" t="s">
        <v>422</v>
      </c>
    </row>
    <row r="527" spans="1:4" ht="14.45">
      <c r="A527" t="s">
        <v>423</v>
      </c>
    </row>
    <row r="528" spans="1:4" ht="14.45">
      <c r="A528" t="s">
        <v>424</v>
      </c>
    </row>
    <row r="529" spans="1:4" ht="14.45">
      <c r="A529" t="s">
        <v>425</v>
      </c>
    </row>
    <row r="530" spans="1:4" ht="14.45">
      <c r="A530" t="s">
        <v>426</v>
      </c>
      <c r="D530" s="11">
        <v>1.0028999999999999</v>
      </c>
    </row>
    <row r="531" spans="1:4" ht="14.45">
      <c r="A531" t="s">
        <v>427</v>
      </c>
    </row>
    <row r="532" spans="1:4" ht="14.45">
      <c r="A532" t="s">
        <v>428</v>
      </c>
    </row>
    <row r="533" spans="1:4" ht="14.45">
      <c r="A533" t="s">
        <v>107</v>
      </c>
    </row>
    <row r="535" spans="1:4" ht="14.45">
      <c r="A535" t="s">
        <v>429</v>
      </c>
    </row>
    <row r="536" spans="1:4" ht="14.45">
      <c r="A536" t="s">
        <v>430</v>
      </c>
    </row>
    <row r="537" spans="1:4" ht="14.45">
      <c r="A537" t="s">
        <v>431</v>
      </c>
    </row>
    <row r="538" spans="1:4" ht="14.45">
      <c r="A538" t="s">
        <v>432</v>
      </c>
      <c r="D538" s="11">
        <v>1.4754</v>
      </c>
    </row>
    <row r="539" spans="1:4" ht="14.45">
      <c r="A539" t="s">
        <v>433</v>
      </c>
    </row>
    <row r="540" spans="1:4" ht="14.45">
      <c r="A540" t="s">
        <v>434</v>
      </c>
    </row>
    <row r="541" spans="1:4" ht="14.45">
      <c r="A541" t="s">
        <v>435</v>
      </c>
    </row>
    <row r="542" spans="1:4" ht="14.45">
      <c r="A542" t="s">
        <v>116</v>
      </c>
    </row>
    <row r="544" spans="1:4" ht="14.45">
      <c r="A544" t="s">
        <v>373</v>
      </c>
    </row>
    <row r="545" spans="1:5" ht="14.45">
      <c r="A545" t="s">
        <v>374</v>
      </c>
    </row>
    <row r="546" spans="1:5" ht="14.45">
      <c r="A546" t="s">
        <v>405</v>
      </c>
    </row>
    <row r="547" spans="1:5" ht="14.45">
      <c r="A547" t="s">
        <v>406</v>
      </c>
    </row>
    <row r="548" spans="1:5" ht="14.45">
      <c r="A548" t="s">
        <v>377</v>
      </c>
    </row>
    <row r="549" spans="1:5" ht="14.45">
      <c r="A549" t="s">
        <v>378</v>
      </c>
    </row>
    <row r="550" spans="1:5" ht="14.45">
      <c r="A550" t="s">
        <v>379</v>
      </c>
    </row>
    <row r="552" spans="1:5" ht="14.45">
      <c r="A552" s="1"/>
      <c r="B552" s="1"/>
      <c r="C552" s="1"/>
      <c r="D552" s="12"/>
    </row>
    <row r="554" spans="1:5" ht="14.45">
      <c r="E554" t="s">
        <v>436</v>
      </c>
    </row>
    <row r="556" spans="1:5" ht="14.45">
      <c r="A556" t="s">
        <v>76</v>
      </c>
    </row>
    <row r="558" spans="1:5" ht="14.45">
      <c r="A558" t="s">
        <v>437</v>
      </c>
    </row>
    <row r="559" spans="1:5" ht="14.45">
      <c r="A559" t="s">
        <v>438</v>
      </c>
    </row>
    <row r="560" spans="1:5" ht="14.45">
      <c r="A560" t="s">
        <v>439</v>
      </c>
    </row>
    <row r="561" spans="1:4" ht="14.45">
      <c r="A561" t="s">
        <v>440</v>
      </c>
      <c r="D561" s="11">
        <v>1.1406000000000001</v>
      </c>
    </row>
    <row r="562" spans="1:4" ht="14.45">
      <c r="A562" t="s">
        <v>441</v>
      </c>
    </row>
    <row r="563" spans="1:4" ht="14.45">
      <c r="A563" t="s">
        <v>442</v>
      </c>
    </row>
    <row r="564" spans="1:4" ht="14.45">
      <c r="A564" t="s">
        <v>443</v>
      </c>
    </row>
    <row r="565" spans="1:4" ht="14.45">
      <c r="A565" t="s">
        <v>89</v>
      </c>
    </row>
    <row r="567" spans="1:4" ht="14.45">
      <c r="A567" t="s">
        <v>444</v>
      </c>
    </row>
    <row r="568" spans="1:4" ht="14.45">
      <c r="A568" t="s">
        <v>445</v>
      </c>
    </row>
    <row r="569" spans="1:4" ht="14.45">
      <c r="A569" t="s">
        <v>446</v>
      </c>
      <c r="D569" s="11">
        <v>1.4222999999999999</v>
      </c>
    </row>
    <row r="570" spans="1:4" ht="14.45">
      <c r="A570" t="s">
        <v>447</v>
      </c>
    </row>
    <row r="571" spans="1:4" ht="14.45">
      <c r="A571" t="s">
        <v>448</v>
      </c>
    </row>
    <row r="572" spans="1:4" ht="14.45">
      <c r="A572" t="s">
        <v>449</v>
      </c>
    </row>
    <row r="573" spans="1:4" ht="14.45">
      <c r="A573" t="s">
        <v>450</v>
      </c>
    </row>
    <row r="574" spans="1:4" ht="14.45">
      <c r="A574" t="s">
        <v>98</v>
      </c>
    </row>
    <row r="576" spans="1:4" ht="14.45">
      <c r="A576" t="s">
        <v>451</v>
      </c>
    </row>
    <row r="577" spans="1:4" ht="14.45">
      <c r="A577" t="s">
        <v>452</v>
      </c>
    </row>
    <row r="578" spans="1:4" ht="14.45">
      <c r="A578" t="s">
        <v>453</v>
      </c>
      <c r="D578" s="11">
        <v>1.0018</v>
      </c>
    </row>
    <row r="579" spans="1:4" ht="14.45">
      <c r="A579" t="s">
        <v>454</v>
      </c>
    </row>
    <row r="580" spans="1:4" ht="14.45">
      <c r="A580" t="s">
        <v>455</v>
      </c>
    </row>
    <row r="581" spans="1:4" ht="14.45">
      <c r="A581" t="s">
        <v>456</v>
      </c>
    </row>
    <row r="582" spans="1:4" ht="14.45">
      <c r="A582" t="s">
        <v>457</v>
      </c>
    </row>
    <row r="583" spans="1:4" ht="14.45">
      <c r="A583" t="s">
        <v>107</v>
      </c>
    </row>
    <row r="585" spans="1:4" ht="14.45">
      <c r="A585" t="s">
        <v>458</v>
      </c>
    </row>
    <row r="586" spans="1:4" ht="14.45">
      <c r="A586" t="s">
        <v>459</v>
      </c>
    </row>
    <row r="587" spans="1:4" ht="14.45">
      <c r="A587" t="s">
        <v>460</v>
      </c>
    </row>
    <row r="588" spans="1:4" ht="14.45">
      <c r="A588" t="s">
        <v>461</v>
      </c>
      <c r="D588" s="11">
        <v>1.2514000000000001</v>
      </c>
    </row>
    <row r="589" spans="1:4" ht="14.45">
      <c r="A589" t="s">
        <v>462</v>
      </c>
    </row>
    <row r="590" spans="1:4" ht="14.45">
      <c r="A590" t="s">
        <v>463</v>
      </c>
    </row>
    <row r="591" spans="1:4" ht="14.45">
      <c r="A591" t="s">
        <v>464</v>
      </c>
    </row>
    <row r="592" spans="1:4" ht="14.45">
      <c r="A592" t="s">
        <v>116</v>
      </c>
    </row>
    <row r="594" spans="1:5" ht="14.45">
      <c r="A594" t="s">
        <v>117</v>
      </c>
    </row>
    <row r="595" spans="1:5" ht="14.45">
      <c r="A595" t="s">
        <v>119</v>
      </c>
    </row>
    <row r="596" spans="1:5" ht="14.45">
      <c r="A596" t="s">
        <v>120</v>
      </c>
    </row>
    <row r="597" spans="1:5" ht="14.45">
      <c r="A597" t="s">
        <v>121</v>
      </c>
    </row>
    <row r="598" spans="1:5" ht="14.45">
      <c r="A598" t="s">
        <v>122</v>
      </c>
    </row>
    <row r="599" spans="1:5" ht="14.45">
      <c r="A599" t="s">
        <v>123</v>
      </c>
    </row>
    <row r="600" spans="1:5" ht="14.45">
      <c r="A600" t="s">
        <v>124</v>
      </c>
    </row>
    <row r="602" spans="1:5" ht="14.45">
      <c r="A602" s="1"/>
      <c r="B602" s="1"/>
      <c r="C602" s="1"/>
      <c r="D602" s="12"/>
    </row>
    <row r="604" spans="1:5" ht="14.45">
      <c r="E604" t="s">
        <v>465</v>
      </c>
    </row>
    <row r="605" spans="1:5" ht="14.45">
      <c r="A605" t="s">
        <v>76</v>
      </c>
    </row>
    <row r="607" spans="1:5" ht="14.45">
      <c r="A607" t="s">
        <v>466</v>
      </c>
    </row>
    <row r="608" spans="1:5" ht="14.45">
      <c r="A608" t="s">
        <v>467</v>
      </c>
    </row>
    <row r="609" spans="1:4" ht="14.45">
      <c r="A609" t="s">
        <v>82</v>
      </c>
      <c r="D609" s="11">
        <v>1.1341000000000001</v>
      </c>
    </row>
    <row r="610" spans="1:4" ht="14.45">
      <c r="A610" t="s">
        <v>83</v>
      </c>
    </row>
    <row r="611" spans="1:4" ht="14.45">
      <c r="A611" t="s">
        <v>85</v>
      </c>
    </row>
    <row r="612" spans="1:4" ht="14.45">
      <c r="A612" t="s">
        <v>468</v>
      </c>
    </row>
    <row r="613" spans="1:4" ht="14.45">
      <c r="A613" t="s">
        <v>469</v>
      </c>
    </row>
    <row r="614" spans="1:4" ht="14.45">
      <c r="A614" t="s">
        <v>89</v>
      </c>
    </row>
    <row r="616" spans="1:4" ht="14.45">
      <c r="A616" t="s">
        <v>470</v>
      </c>
    </row>
    <row r="617" spans="1:4" ht="14.45">
      <c r="A617" t="s">
        <v>471</v>
      </c>
    </row>
    <row r="618" spans="1:4" ht="14.45">
      <c r="A618" t="s">
        <v>472</v>
      </c>
    </row>
    <row r="619" spans="1:4" ht="14.45">
      <c r="A619" t="s">
        <v>473</v>
      </c>
      <c r="D619" s="11">
        <v>1.4047000000000001</v>
      </c>
    </row>
    <row r="620" spans="1:4" ht="14.45">
      <c r="A620" t="s">
        <v>474</v>
      </c>
    </row>
    <row r="621" spans="1:4" ht="14.45">
      <c r="A621" t="s">
        <v>475</v>
      </c>
    </row>
    <row r="622" spans="1:4" ht="14.45">
      <c r="A622" t="s">
        <v>476</v>
      </c>
    </row>
    <row r="623" spans="1:4" ht="14.45">
      <c r="A623" t="s">
        <v>98</v>
      </c>
    </row>
    <row r="625" spans="1:4" ht="14.45">
      <c r="A625" t="s">
        <v>477</v>
      </c>
    </row>
    <row r="626" spans="1:4" ht="14.45">
      <c r="A626" t="s">
        <v>478</v>
      </c>
    </row>
    <row r="627" spans="1:4" ht="14.45">
      <c r="A627" t="s">
        <v>479</v>
      </c>
    </row>
    <row r="628" spans="1:4" ht="14.45">
      <c r="A628" t="s">
        <v>480</v>
      </c>
    </row>
    <row r="629" spans="1:4" ht="14.45">
      <c r="A629" t="s">
        <v>104</v>
      </c>
      <c r="D629" s="11">
        <v>1.0008999999999999</v>
      </c>
    </row>
    <row r="630" spans="1:4" ht="14.45">
      <c r="A630" t="s">
        <v>105</v>
      </c>
    </row>
    <row r="631" spans="1:4" ht="14.45">
      <c r="A631" t="s">
        <v>106</v>
      </c>
    </row>
    <row r="632" spans="1:4" ht="14.45">
      <c r="A632" t="s">
        <v>107</v>
      </c>
    </row>
    <row r="634" spans="1:4" ht="14.45">
      <c r="A634" t="s">
        <v>481</v>
      </c>
    </row>
    <row r="635" spans="1:4" ht="14.45">
      <c r="A635" t="s">
        <v>482</v>
      </c>
    </row>
    <row r="636" spans="1:4" ht="14.45">
      <c r="A636" t="s">
        <v>483</v>
      </c>
      <c r="D636" s="11">
        <v>1.2432000000000001</v>
      </c>
    </row>
    <row r="637" spans="1:4" ht="14.45">
      <c r="A637" t="s">
        <v>484</v>
      </c>
    </row>
    <row r="638" spans="1:4" ht="14.45">
      <c r="A638" t="s">
        <v>485</v>
      </c>
    </row>
    <row r="639" spans="1:4" ht="14.45">
      <c r="A639" t="s">
        <v>486</v>
      </c>
    </row>
    <row r="640" spans="1:4" ht="14.45">
      <c r="A640" t="s">
        <v>487</v>
      </c>
    </row>
    <row r="641" spans="1:5" ht="14.45">
      <c r="A641" t="s">
        <v>116</v>
      </c>
    </row>
    <row r="643" spans="1:5" ht="14.45">
      <c r="A643" t="s">
        <v>117</v>
      </c>
    </row>
    <row r="644" spans="1:5" ht="14.45">
      <c r="A644" t="s">
        <v>119</v>
      </c>
    </row>
    <row r="645" spans="1:5" ht="14.45">
      <c r="A645" t="s">
        <v>120</v>
      </c>
    </row>
    <row r="646" spans="1:5" ht="14.45">
      <c r="A646" t="s">
        <v>121</v>
      </c>
    </row>
    <row r="647" spans="1:5" ht="14.45">
      <c r="A647" t="s">
        <v>122</v>
      </c>
    </row>
    <row r="648" spans="1:5" ht="14.45">
      <c r="A648" t="s">
        <v>123</v>
      </c>
    </row>
    <row r="649" spans="1:5" ht="14.45">
      <c r="A649" t="s">
        <v>124</v>
      </c>
    </row>
    <row r="651" spans="1:5" ht="14.45">
      <c r="A651" s="1"/>
      <c r="B651" s="1"/>
      <c r="C651" s="1"/>
      <c r="D651" s="12"/>
    </row>
    <row r="653" spans="1:5" ht="14.45">
      <c r="E653" t="s">
        <v>488</v>
      </c>
    </row>
    <row r="655" spans="1:5" ht="14.45">
      <c r="A655" t="s">
        <v>76</v>
      </c>
    </row>
    <row r="657" spans="1:4" ht="14.45">
      <c r="A657" t="s">
        <v>466</v>
      </c>
    </row>
    <row r="658" spans="1:4" ht="14.45">
      <c r="A658" t="s">
        <v>467</v>
      </c>
    </row>
    <row r="659" spans="1:4" ht="14.45">
      <c r="A659" t="s">
        <v>82</v>
      </c>
      <c r="D659" s="11">
        <v>1.1341000000000001</v>
      </c>
    </row>
    <row r="660" spans="1:4" ht="14.45">
      <c r="A660" t="s">
        <v>83</v>
      </c>
    </row>
    <row r="661" spans="1:4" ht="14.45">
      <c r="A661" t="s">
        <v>85</v>
      </c>
    </row>
    <row r="662" spans="1:4" ht="14.45">
      <c r="A662" t="s">
        <v>468</v>
      </c>
    </row>
    <row r="663" spans="1:4" ht="14.45">
      <c r="A663" t="s">
        <v>469</v>
      </c>
    </row>
    <row r="664" spans="1:4" ht="14.45">
      <c r="A664" t="s">
        <v>89</v>
      </c>
    </row>
    <row r="666" spans="1:4" ht="14.45">
      <c r="A666" t="s">
        <v>470</v>
      </c>
    </row>
    <row r="667" spans="1:4" ht="14.45">
      <c r="A667" t="s">
        <v>471</v>
      </c>
    </row>
    <row r="668" spans="1:4" ht="14.45">
      <c r="A668" t="s">
        <v>93</v>
      </c>
    </row>
    <row r="669" spans="1:4" ht="14.45">
      <c r="A669" t="s">
        <v>94</v>
      </c>
      <c r="D669" s="11">
        <v>1.4047000000000001</v>
      </c>
    </row>
    <row r="670" spans="1:4" ht="14.45">
      <c r="A670" t="s">
        <v>95</v>
      </c>
    </row>
    <row r="671" spans="1:4" ht="14.45">
      <c r="A671" t="s">
        <v>475</v>
      </c>
    </row>
    <row r="672" spans="1:4" ht="14.45">
      <c r="A672" t="s">
        <v>489</v>
      </c>
    </row>
    <row r="673" spans="1:4" ht="14.45">
      <c r="A673" t="s">
        <v>98</v>
      </c>
    </row>
    <row r="675" spans="1:4" ht="14.45">
      <c r="A675" t="s">
        <v>477</v>
      </c>
    </row>
    <row r="676" spans="1:4" ht="14.45">
      <c r="A676" t="s">
        <v>478</v>
      </c>
    </row>
    <row r="677" spans="1:4" ht="14.45">
      <c r="A677" t="s">
        <v>102</v>
      </c>
    </row>
    <row r="678" spans="1:4" ht="14.45">
      <c r="A678" t="s">
        <v>103</v>
      </c>
      <c r="D678" s="11">
        <v>1.0008999999999999</v>
      </c>
    </row>
    <row r="679" spans="1:4" ht="14.45">
      <c r="A679" t="s">
        <v>104</v>
      </c>
    </row>
    <row r="680" spans="1:4" ht="14.45">
      <c r="A680" t="s">
        <v>105</v>
      </c>
    </row>
    <row r="681" spans="1:4" ht="14.45">
      <c r="A681" t="s">
        <v>106</v>
      </c>
    </row>
    <row r="682" spans="1:4" ht="14.45">
      <c r="A682" t="s">
        <v>107</v>
      </c>
    </row>
    <row r="684" spans="1:4" ht="14.45">
      <c r="A684" t="s">
        <v>481</v>
      </c>
    </row>
    <row r="685" spans="1:4" ht="14.45">
      <c r="A685" t="s">
        <v>482</v>
      </c>
    </row>
    <row r="686" spans="1:4" ht="14.45">
      <c r="A686" t="s">
        <v>111</v>
      </c>
      <c r="D686" s="11">
        <v>1.2432000000000001</v>
      </c>
    </row>
    <row r="687" spans="1:4" ht="14.45">
      <c r="A687" t="s">
        <v>112</v>
      </c>
    </row>
    <row r="688" spans="1:4" ht="14.45">
      <c r="A688" t="s">
        <v>113</v>
      </c>
    </row>
    <row r="689" spans="1:5" ht="14.45">
      <c r="A689" t="s">
        <v>490</v>
      </c>
    </row>
    <row r="690" spans="1:5" ht="14.45">
      <c r="A690" t="s">
        <v>491</v>
      </c>
    </row>
    <row r="691" spans="1:5" ht="14.45">
      <c r="A691" t="s">
        <v>116</v>
      </c>
    </row>
    <row r="693" spans="1:5" ht="14.45">
      <c r="A693" t="s">
        <v>117</v>
      </c>
    </row>
    <row r="694" spans="1:5" ht="14.45">
      <c r="A694" t="s">
        <v>119</v>
      </c>
    </row>
    <row r="695" spans="1:5" ht="14.45">
      <c r="A695" t="s">
        <v>120</v>
      </c>
    </row>
    <row r="696" spans="1:5" ht="14.45">
      <c r="A696" t="s">
        <v>121</v>
      </c>
    </row>
    <row r="697" spans="1:5" ht="14.45">
      <c r="A697" t="s">
        <v>122</v>
      </c>
    </row>
    <row r="698" spans="1:5" ht="14.45">
      <c r="A698" t="s">
        <v>123</v>
      </c>
    </row>
    <row r="699" spans="1:5" ht="14.45">
      <c r="A699" t="s">
        <v>124</v>
      </c>
    </row>
    <row r="701" spans="1:5" ht="14.45">
      <c r="A701" s="1"/>
      <c r="B701" s="1"/>
      <c r="C701" s="1"/>
      <c r="D701" s="12"/>
    </row>
    <row r="703" spans="1:5" ht="14.45">
      <c r="A703" t="s">
        <v>76</v>
      </c>
      <c r="E703" t="s">
        <v>492</v>
      </c>
    </row>
    <row r="705" spans="1:4" ht="14.45">
      <c r="A705" t="s">
        <v>493</v>
      </c>
    </row>
    <row r="706" spans="1:4" ht="14.45">
      <c r="A706" t="s">
        <v>494</v>
      </c>
    </row>
    <row r="707" spans="1:4" ht="14.45">
      <c r="A707" t="s">
        <v>128</v>
      </c>
    </row>
    <row r="708" spans="1:4" ht="14.45">
      <c r="A708" t="s">
        <v>129</v>
      </c>
      <c r="D708" s="11">
        <v>1.8098000000000001</v>
      </c>
    </row>
    <row r="709" spans="1:4" ht="14.45">
      <c r="A709" t="s">
        <v>495</v>
      </c>
    </row>
    <row r="710" spans="1:4" ht="14.45">
      <c r="A710" t="s">
        <v>496</v>
      </c>
    </row>
    <row r="711" spans="1:4" ht="14.45">
      <c r="A711" t="s">
        <v>497</v>
      </c>
    </row>
    <row r="712" spans="1:4" ht="14.45">
      <c r="A712" t="s">
        <v>89</v>
      </c>
    </row>
    <row r="714" spans="1:4" ht="14.45">
      <c r="A714" t="s">
        <v>498</v>
      </c>
    </row>
    <row r="715" spans="1:4" ht="14.45">
      <c r="A715" t="s">
        <v>499</v>
      </c>
    </row>
    <row r="716" spans="1:4" ht="14.45">
      <c r="A716" t="s">
        <v>135</v>
      </c>
    </row>
    <row r="717" spans="1:4" ht="14.45">
      <c r="A717" t="s">
        <v>136</v>
      </c>
      <c r="D717" s="11">
        <v>2.8105000000000002</v>
      </c>
    </row>
    <row r="718" spans="1:4" ht="14.45">
      <c r="A718" t="s">
        <v>500</v>
      </c>
    </row>
    <row r="719" spans="1:4" ht="14.45">
      <c r="A719" t="s">
        <v>501</v>
      </c>
    </row>
    <row r="720" spans="1:4" ht="14.45">
      <c r="A720" t="s">
        <v>502</v>
      </c>
    </row>
    <row r="721" spans="1:4" ht="14.45">
      <c r="A721" t="s">
        <v>98</v>
      </c>
    </row>
    <row r="723" spans="1:4" ht="14.45">
      <c r="A723" t="s">
        <v>503</v>
      </c>
    </row>
    <row r="724" spans="1:4" ht="14.45">
      <c r="A724" t="s">
        <v>504</v>
      </c>
    </row>
    <row r="725" spans="1:4" ht="14.45">
      <c r="A725" t="s">
        <v>142</v>
      </c>
    </row>
    <row r="726" spans="1:4" ht="14.45">
      <c r="A726" t="s">
        <v>143</v>
      </c>
      <c r="D726" s="11">
        <v>1.0565</v>
      </c>
    </row>
    <row r="727" spans="1:4" ht="14.45">
      <c r="A727" t="s">
        <v>505</v>
      </c>
    </row>
    <row r="728" spans="1:4" ht="14.45">
      <c r="A728" t="s">
        <v>506</v>
      </c>
    </row>
    <row r="729" spans="1:4" ht="14.45">
      <c r="A729" t="s">
        <v>507</v>
      </c>
    </row>
    <row r="730" spans="1:4" ht="14.45">
      <c r="A730" t="s">
        <v>107</v>
      </c>
    </row>
    <row r="732" spans="1:4" ht="14.45">
      <c r="A732" t="s">
        <v>508</v>
      </c>
    </row>
    <row r="733" spans="1:4" ht="14.45">
      <c r="A733" t="s">
        <v>509</v>
      </c>
    </row>
    <row r="734" spans="1:4" ht="14.45">
      <c r="A734" t="s">
        <v>149</v>
      </c>
    </row>
    <row r="735" spans="1:4" ht="14.45">
      <c r="A735" t="s">
        <v>150</v>
      </c>
      <c r="D735" s="11">
        <v>3.2115</v>
      </c>
    </row>
    <row r="736" spans="1:4" ht="14.45">
      <c r="A736" t="s">
        <v>510</v>
      </c>
    </row>
    <row r="737" spans="1:5" ht="14.45">
      <c r="A737" t="s">
        <v>511</v>
      </c>
    </row>
    <row r="738" spans="1:5" ht="14.45">
      <c r="A738" t="s">
        <v>512</v>
      </c>
    </row>
    <row r="739" spans="1:5" ht="14.45">
      <c r="A739" t="s">
        <v>116</v>
      </c>
    </row>
    <row r="741" spans="1:5" ht="14.45">
      <c r="A741" t="s">
        <v>513</v>
      </c>
    </row>
    <row r="742" spans="1:5" ht="14.45">
      <c r="A742" t="s">
        <v>514</v>
      </c>
    </row>
    <row r="743" spans="1:5" ht="14.45">
      <c r="A743" t="s">
        <v>156</v>
      </c>
    </row>
    <row r="744" spans="1:5" ht="14.45">
      <c r="A744" t="s">
        <v>157</v>
      </c>
    </row>
    <row r="745" spans="1:5" ht="14.45">
      <c r="A745" t="s">
        <v>158</v>
      </c>
    </row>
    <row r="746" spans="1:5" ht="14.45">
      <c r="A746" t="s">
        <v>217</v>
      </c>
    </row>
    <row r="747" spans="1:5" ht="14.45">
      <c r="A747" t="s">
        <v>218</v>
      </c>
    </row>
    <row r="748" spans="1:5" ht="14.45">
      <c r="A748" s="1"/>
      <c r="B748" s="1"/>
      <c r="C748" s="1"/>
      <c r="D748" s="12"/>
    </row>
    <row r="750" spans="1:5" ht="14.45">
      <c r="E750" t="s">
        <v>515</v>
      </c>
    </row>
    <row r="751" spans="1:5" ht="14.45">
      <c r="A751" t="s">
        <v>76</v>
      </c>
    </row>
    <row r="753" spans="1:4" ht="14.45">
      <c r="A753" t="s">
        <v>493</v>
      </c>
    </row>
    <row r="754" spans="1:4" ht="14.45">
      <c r="A754" t="s">
        <v>494</v>
      </c>
    </row>
    <row r="755" spans="1:4" ht="14.45">
      <c r="A755" t="s">
        <v>162</v>
      </c>
    </row>
    <row r="756" spans="1:4" ht="14.45">
      <c r="A756" t="s">
        <v>163</v>
      </c>
      <c r="D756" s="11">
        <v>1.8085</v>
      </c>
    </row>
    <row r="757" spans="1:4" ht="14.45">
      <c r="A757" t="s">
        <v>516</v>
      </c>
    </row>
    <row r="758" spans="1:4" ht="14.45">
      <c r="A758" t="s">
        <v>517</v>
      </c>
    </row>
    <row r="759" spans="1:4" ht="14.45">
      <c r="A759" t="s">
        <v>518</v>
      </c>
    </row>
    <row r="760" spans="1:4" ht="14.45">
      <c r="A760" t="s">
        <v>89</v>
      </c>
    </row>
    <row r="762" spans="1:4" ht="14.45">
      <c r="A762" t="s">
        <v>498</v>
      </c>
    </row>
    <row r="763" spans="1:4" ht="14.45">
      <c r="A763" t="s">
        <v>499</v>
      </c>
    </row>
    <row r="764" spans="1:4" ht="14.45">
      <c r="A764" t="s">
        <v>167</v>
      </c>
    </row>
    <row r="765" spans="1:4" ht="14.45">
      <c r="A765" t="s">
        <v>168</v>
      </c>
      <c r="D765" s="11">
        <v>2.7519999999999998</v>
      </c>
    </row>
    <row r="766" spans="1:4" ht="14.45">
      <c r="A766" t="s">
        <v>519</v>
      </c>
    </row>
    <row r="767" spans="1:4" ht="14.45">
      <c r="A767" t="s">
        <v>520</v>
      </c>
    </row>
    <row r="768" spans="1:4" ht="14.45">
      <c r="A768" t="s">
        <v>521</v>
      </c>
    </row>
    <row r="769" spans="1:4" ht="14.45">
      <c r="A769" t="s">
        <v>98</v>
      </c>
    </row>
    <row r="771" spans="1:4" ht="14.45">
      <c r="A771" t="s">
        <v>503</v>
      </c>
    </row>
    <row r="772" spans="1:4" ht="14.45">
      <c r="A772" t="s">
        <v>504</v>
      </c>
    </row>
    <row r="773" spans="1:4" ht="14.45">
      <c r="A773" t="s">
        <v>172</v>
      </c>
    </row>
    <row r="774" spans="1:4" ht="14.45">
      <c r="A774" t="s">
        <v>173</v>
      </c>
    </row>
    <row r="775" spans="1:4" ht="14.45">
      <c r="A775" t="s">
        <v>522</v>
      </c>
      <c r="D775" s="11">
        <v>1.0564</v>
      </c>
    </row>
    <row r="776" spans="1:4" ht="14.45">
      <c r="A776" t="s">
        <v>523</v>
      </c>
    </row>
    <row r="777" spans="1:4" ht="14.45">
      <c r="A777" t="s">
        <v>524</v>
      </c>
    </row>
    <row r="778" spans="1:4" ht="14.45">
      <c r="A778" t="s">
        <v>107</v>
      </c>
    </row>
    <row r="780" spans="1:4" ht="14.45">
      <c r="A780" t="s">
        <v>508</v>
      </c>
    </row>
    <row r="781" spans="1:4" ht="14.45">
      <c r="A781" t="s">
        <v>509</v>
      </c>
    </row>
    <row r="782" spans="1:4" ht="14.45">
      <c r="A782" t="s">
        <v>177</v>
      </c>
    </row>
    <row r="783" spans="1:4" ht="14.45">
      <c r="A783" t="s">
        <v>178</v>
      </c>
      <c r="D783" s="11">
        <v>3.1987999999999999</v>
      </c>
    </row>
    <row r="784" spans="1:4" ht="14.45">
      <c r="A784" t="s">
        <v>525</v>
      </c>
    </row>
    <row r="785" spans="1:5" ht="14.45">
      <c r="A785" t="s">
        <v>526</v>
      </c>
    </row>
    <row r="786" spans="1:5" ht="14.45">
      <c r="A786" t="s">
        <v>527</v>
      </c>
    </row>
    <row r="787" spans="1:5" ht="14.45">
      <c r="A787" t="s">
        <v>116</v>
      </c>
    </row>
    <row r="789" spans="1:5" ht="14.45">
      <c r="A789" t="s">
        <v>513</v>
      </c>
    </row>
    <row r="790" spans="1:5" ht="14.45">
      <c r="A790" t="s">
        <v>514</v>
      </c>
    </row>
    <row r="791" spans="1:5" ht="14.45">
      <c r="A791" t="s">
        <v>182</v>
      </c>
    </row>
    <row r="792" spans="1:5" ht="14.45">
      <c r="A792" t="s">
        <v>183</v>
      </c>
    </row>
    <row r="793" spans="1:5" ht="14.45">
      <c r="A793" t="s">
        <v>158</v>
      </c>
    </row>
    <row r="794" spans="1:5" ht="14.45">
      <c r="A794" t="s">
        <v>217</v>
      </c>
    </row>
    <row r="795" spans="1:5" ht="14.45">
      <c r="A795" t="s">
        <v>218</v>
      </c>
    </row>
    <row r="797" spans="1:5" ht="14.45">
      <c r="A797" s="1"/>
      <c r="B797" s="1"/>
      <c r="C797" s="1"/>
      <c r="D797" s="12"/>
    </row>
    <row r="800" spans="1:5" ht="14.45">
      <c r="E800" t="s">
        <v>528</v>
      </c>
    </row>
    <row r="801" spans="1:4" ht="14.45">
      <c r="A801" t="s">
        <v>76</v>
      </c>
    </row>
    <row r="803" spans="1:4" ht="14.45">
      <c r="A803" t="s">
        <v>529</v>
      </c>
    </row>
    <row r="804" spans="1:4" ht="14.45">
      <c r="A804" t="s">
        <v>530</v>
      </c>
    </row>
    <row r="805" spans="1:4" ht="14.45">
      <c r="A805" t="s">
        <v>187</v>
      </c>
    </row>
    <row r="806" spans="1:4" ht="14.45">
      <c r="A806" t="s">
        <v>188</v>
      </c>
      <c r="D806" s="11">
        <v>1.7903</v>
      </c>
    </row>
    <row r="807" spans="1:4" ht="14.45">
      <c r="A807" t="s">
        <v>189</v>
      </c>
    </row>
    <row r="808" spans="1:4" ht="14.45">
      <c r="A808" t="s">
        <v>531</v>
      </c>
    </row>
    <row r="809" spans="1:4" ht="14.45">
      <c r="A809" t="s">
        <v>532</v>
      </c>
    </row>
    <row r="810" spans="1:4" ht="14.45">
      <c r="A810" t="s">
        <v>89</v>
      </c>
    </row>
    <row r="812" spans="1:4" ht="14.45">
      <c r="A812" t="s">
        <v>533</v>
      </c>
    </row>
    <row r="813" spans="1:4" ht="14.45">
      <c r="A813" t="s">
        <v>534</v>
      </c>
    </row>
    <row r="814" spans="1:4" ht="14.45">
      <c r="A814" t="s">
        <v>194</v>
      </c>
    </row>
    <row r="815" spans="1:4" ht="14.45">
      <c r="A815" t="s">
        <v>195</v>
      </c>
      <c r="D815" s="11">
        <v>2.5647000000000002</v>
      </c>
    </row>
    <row r="816" spans="1:4" ht="14.45">
      <c r="A816" t="s">
        <v>535</v>
      </c>
    </row>
    <row r="817" spans="1:4" ht="14.45">
      <c r="A817" t="s">
        <v>536</v>
      </c>
    </row>
    <row r="818" spans="1:4" ht="14.45">
      <c r="A818" t="s">
        <v>537</v>
      </c>
    </row>
    <row r="819" spans="1:4" ht="14.45">
      <c r="A819" t="s">
        <v>98</v>
      </c>
    </row>
    <row r="821" spans="1:4" ht="14.45">
      <c r="A821" t="s">
        <v>538</v>
      </c>
    </row>
    <row r="822" spans="1:4" ht="14.45">
      <c r="A822" t="s">
        <v>539</v>
      </c>
    </row>
    <row r="823" spans="1:4" ht="14.45">
      <c r="A823" t="s">
        <v>201</v>
      </c>
    </row>
    <row r="824" spans="1:4" ht="14.45">
      <c r="A824" t="s">
        <v>202</v>
      </c>
      <c r="D824" s="11">
        <v>1.0459000000000001</v>
      </c>
    </row>
    <row r="825" spans="1:4" ht="14.45">
      <c r="A825" t="s">
        <v>540</v>
      </c>
    </row>
    <row r="826" spans="1:4" ht="14.45">
      <c r="A826" t="s">
        <v>541</v>
      </c>
    </row>
    <row r="827" spans="1:4" ht="14.45">
      <c r="A827" t="s">
        <v>542</v>
      </c>
    </row>
    <row r="828" spans="1:4" ht="14.45">
      <c r="A828" t="s">
        <v>107</v>
      </c>
    </row>
    <row r="830" spans="1:4" ht="14.45">
      <c r="A830" t="s">
        <v>543</v>
      </c>
    </row>
    <row r="831" spans="1:4" ht="14.45">
      <c r="A831" t="s">
        <v>544</v>
      </c>
    </row>
    <row r="832" spans="1:4" ht="14.45">
      <c r="A832" t="s">
        <v>208</v>
      </c>
    </row>
    <row r="833" spans="1:5" ht="14.45">
      <c r="A833" t="s">
        <v>209</v>
      </c>
      <c r="D833" s="11">
        <v>3.0872000000000002</v>
      </c>
    </row>
    <row r="834" spans="1:5" ht="14.45">
      <c r="A834" t="s">
        <v>545</v>
      </c>
    </row>
    <row r="835" spans="1:5" ht="14.45">
      <c r="A835" t="s">
        <v>546</v>
      </c>
    </row>
    <row r="836" spans="1:5" ht="14.45">
      <c r="A836" t="s">
        <v>547</v>
      </c>
    </row>
    <row r="837" spans="1:5" ht="14.45">
      <c r="A837" t="s">
        <v>116</v>
      </c>
    </row>
    <row r="839" spans="1:5" ht="14.45">
      <c r="A839" t="s">
        <v>548</v>
      </c>
    </row>
    <row r="840" spans="1:5" ht="14.45">
      <c r="A840" t="s">
        <v>549</v>
      </c>
    </row>
    <row r="841" spans="1:5" ht="14.45">
      <c r="A841" t="s">
        <v>215</v>
      </c>
    </row>
    <row r="842" spans="1:5" ht="14.45">
      <c r="A842" t="s">
        <v>216</v>
      </c>
    </row>
    <row r="843" spans="1:5" ht="14.45">
      <c r="A843" t="s">
        <v>158</v>
      </c>
    </row>
    <row r="844" spans="1:5" ht="14.45">
      <c r="A844" t="s">
        <v>217</v>
      </c>
    </row>
    <row r="845" spans="1:5" ht="14.45">
      <c r="A845" t="s">
        <v>218</v>
      </c>
    </row>
    <row r="846" spans="1:5" ht="14.45">
      <c r="A846" s="1"/>
      <c r="B846" s="1"/>
      <c r="C846" s="1"/>
      <c r="D846" s="12"/>
    </row>
    <row r="848" spans="1:5" ht="14.45">
      <c r="E848" t="s">
        <v>550</v>
      </c>
    </row>
    <row r="850" spans="1:4" ht="14.45">
      <c r="A850" t="s">
        <v>76</v>
      </c>
    </row>
    <row r="852" spans="1:4" ht="14.45">
      <c r="A852" t="s">
        <v>551</v>
      </c>
    </row>
    <row r="853" spans="1:4" ht="14.45">
      <c r="A853" t="s">
        <v>552</v>
      </c>
    </row>
    <row r="854" spans="1:4" ht="14.45">
      <c r="A854" t="s">
        <v>222</v>
      </c>
    </row>
    <row r="855" spans="1:4" ht="14.45">
      <c r="A855" t="s">
        <v>223</v>
      </c>
      <c r="D855" s="11">
        <v>1.4616</v>
      </c>
    </row>
    <row r="856" spans="1:4" ht="14.45">
      <c r="A856" t="s">
        <v>553</v>
      </c>
    </row>
    <row r="857" spans="1:4" ht="14.45">
      <c r="A857" t="s">
        <v>554</v>
      </c>
    </row>
    <row r="858" spans="1:4" ht="14.45">
      <c r="A858" t="s">
        <v>555</v>
      </c>
    </row>
    <row r="859" spans="1:4" ht="14.45">
      <c r="A859" t="s">
        <v>89</v>
      </c>
    </row>
    <row r="861" spans="1:4" ht="14.45">
      <c r="A861" t="s">
        <v>556</v>
      </c>
    </row>
    <row r="862" spans="1:4" ht="14.45">
      <c r="A862" t="s">
        <v>557</v>
      </c>
    </row>
    <row r="863" spans="1:4" ht="14.45">
      <c r="A863" t="s">
        <v>229</v>
      </c>
    </row>
    <row r="864" spans="1:4" ht="14.45">
      <c r="A864" t="s">
        <v>230</v>
      </c>
      <c r="D864" s="11">
        <v>2.0390000000000001</v>
      </c>
    </row>
    <row r="865" spans="1:4" ht="14.45">
      <c r="A865" t="s">
        <v>558</v>
      </c>
    </row>
    <row r="866" spans="1:4" ht="14.45">
      <c r="A866" t="s">
        <v>559</v>
      </c>
    </row>
    <row r="867" spans="1:4" ht="14.45">
      <c r="A867" t="s">
        <v>560</v>
      </c>
    </row>
    <row r="868" spans="1:4" ht="14.45">
      <c r="A868" t="s">
        <v>98</v>
      </c>
    </row>
    <row r="870" spans="1:4" ht="14.45">
      <c r="A870" t="s">
        <v>561</v>
      </c>
    </row>
    <row r="871" spans="1:4" ht="14.45">
      <c r="A871" t="s">
        <v>562</v>
      </c>
    </row>
    <row r="872" spans="1:4" ht="14.45">
      <c r="A872" t="s">
        <v>236</v>
      </c>
    </row>
    <row r="873" spans="1:4" ht="14.45">
      <c r="A873" t="s">
        <v>237</v>
      </c>
      <c r="D873" s="11">
        <v>1.0087999999999999</v>
      </c>
    </row>
    <row r="874" spans="1:4" ht="14.45">
      <c r="A874" t="s">
        <v>563</v>
      </c>
    </row>
    <row r="875" spans="1:4" ht="14.45">
      <c r="A875" t="s">
        <v>564</v>
      </c>
    </row>
    <row r="876" spans="1:4" ht="14.45">
      <c r="A876" t="s">
        <v>565</v>
      </c>
    </row>
    <row r="877" spans="1:4" ht="14.45">
      <c r="A877" t="s">
        <v>107</v>
      </c>
    </row>
    <row r="879" spans="1:4" ht="14.45">
      <c r="A879" t="s">
        <v>566</v>
      </c>
    </row>
    <row r="880" spans="1:4" ht="14.45">
      <c r="A880" t="s">
        <v>567</v>
      </c>
    </row>
    <row r="881" spans="1:4" ht="14.45">
      <c r="A881" t="s">
        <v>243</v>
      </c>
    </row>
    <row r="882" spans="1:4" ht="14.45">
      <c r="A882" t="s">
        <v>244</v>
      </c>
      <c r="D882" s="11">
        <v>2.0989</v>
      </c>
    </row>
    <row r="883" spans="1:4" ht="14.45">
      <c r="A883" t="s">
        <v>568</v>
      </c>
    </row>
    <row r="884" spans="1:4" ht="14.45">
      <c r="A884" t="s">
        <v>569</v>
      </c>
    </row>
    <row r="885" spans="1:4" ht="14.45">
      <c r="A885" t="s">
        <v>570</v>
      </c>
    </row>
    <row r="886" spans="1:4" ht="14.45">
      <c r="A886" t="s">
        <v>116</v>
      </c>
    </row>
    <row r="888" spans="1:4" ht="14.45">
      <c r="A888" t="s">
        <v>571</v>
      </c>
    </row>
    <row r="889" spans="1:4" ht="14.45">
      <c r="A889" t="s">
        <v>572</v>
      </c>
    </row>
    <row r="890" spans="1:4" ht="14.45">
      <c r="A890" t="s">
        <v>250</v>
      </c>
    </row>
    <row r="891" spans="1:4" ht="14.45">
      <c r="A891" t="s">
        <v>251</v>
      </c>
    </row>
    <row r="892" spans="1:4" ht="14.45">
      <c r="A892" t="s">
        <v>252</v>
      </c>
    </row>
    <row r="893" spans="1:4" ht="14.45">
      <c r="A893" t="s">
        <v>253</v>
      </c>
    </row>
    <row r="894" spans="1:4" ht="14.45">
      <c r="A894" t="s">
        <v>254</v>
      </c>
    </row>
    <row r="896" spans="1:4" ht="14.45">
      <c r="A896" s="1"/>
      <c r="B896" s="1"/>
      <c r="C896" s="1"/>
      <c r="D896" s="12"/>
    </row>
    <row r="898" spans="1:5" ht="14.45">
      <c r="E898" t="s">
        <v>573</v>
      </c>
    </row>
    <row r="899" spans="1:5" ht="14.45">
      <c r="A899" t="s">
        <v>76</v>
      </c>
    </row>
    <row r="901" spans="1:5" ht="14.45">
      <c r="A901" t="s">
        <v>574</v>
      </c>
    </row>
    <row r="902" spans="1:5" ht="14.45">
      <c r="A902" t="s">
        <v>575</v>
      </c>
    </row>
    <row r="903" spans="1:5" ht="14.45">
      <c r="A903" t="s">
        <v>258</v>
      </c>
    </row>
    <row r="904" spans="1:5" ht="14.45">
      <c r="A904" t="s">
        <v>259</v>
      </c>
      <c r="D904" s="11">
        <v>1.41133</v>
      </c>
    </row>
    <row r="905" spans="1:5" ht="14.45">
      <c r="A905" t="s">
        <v>260</v>
      </c>
    </row>
    <row r="906" spans="1:5" ht="14.45">
      <c r="A906" t="s">
        <v>576</v>
      </c>
    </row>
    <row r="907" spans="1:5" ht="14.45">
      <c r="A907" t="s">
        <v>577</v>
      </c>
    </row>
    <row r="908" spans="1:5" ht="14.45">
      <c r="A908" t="s">
        <v>89</v>
      </c>
    </row>
    <row r="910" spans="1:5" ht="14.45">
      <c r="A910" t="s">
        <v>578</v>
      </c>
    </row>
    <row r="911" spans="1:5" ht="14.45">
      <c r="A911" t="s">
        <v>579</v>
      </c>
    </row>
    <row r="912" spans="1:5" ht="14.45">
      <c r="A912" t="s">
        <v>265</v>
      </c>
    </row>
    <row r="913" spans="1:4" ht="14.45">
      <c r="A913" t="s">
        <v>266</v>
      </c>
      <c r="D913" s="11">
        <v>1.9825999999999999</v>
      </c>
    </row>
    <row r="914" spans="1:4" ht="14.45">
      <c r="A914" t="s">
        <v>267</v>
      </c>
    </row>
    <row r="915" spans="1:4" ht="14.45">
      <c r="A915" t="s">
        <v>580</v>
      </c>
    </row>
    <row r="916" spans="1:4" ht="14.45">
      <c r="A916" t="s">
        <v>581</v>
      </c>
    </row>
    <row r="917" spans="1:4" ht="14.45">
      <c r="A917" t="s">
        <v>98</v>
      </c>
    </row>
    <row r="919" spans="1:4" ht="14.45">
      <c r="A919" t="s">
        <v>582</v>
      </c>
    </row>
    <row r="920" spans="1:4" ht="14.45">
      <c r="A920" t="s">
        <v>583</v>
      </c>
    </row>
    <row r="921" spans="1:4" ht="14.45">
      <c r="A921" t="s">
        <v>272</v>
      </c>
      <c r="D921" s="11">
        <v>1.0073000000000001</v>
      </c>
    </row>
    <row r="922" spans="1:4" ht="14.45">
      <c r="A922" t="s">
        <v>273</v>
      </c>
    </row>
    <row r="923" spans="1:4" ht="14.45">
      <c r="A923" t="s">
        <v>584</v>
      </c>
    </row>
    <row r="924" spans="1:4" ht="14.45">
      <c r="A924" t="s">
        <v>585</v>
      </c>
    </row>
    <row r="925" spans="1:4" ht="14.45">
      <c r="A925" t="s">
        <v>586</v>
      </c>
    </row>
    <row r="926" spans="1:4" ht="14.45">
      <c r="A926" t="s">
        <v>107</v>
      </c>
    </row>
    <row r="928" spans="1:4" ht="14.45">
      <c r="A928" t="s">
        <v>587</v>
      </c>
    </row>
    <row r="929" spans="1:4" ht="14.45">
      <c r="A929" t="s">
        <v>588</v>
      </c>
    </row>
    <row r="930" spans="1:4" ht="14.45">
      <c r="A930" t="s">
        <v>279</v>
      </c>
    </row>
    <row r="931" spans="1:4" ht="14.45">
      <c r="A931" t="s">
        <v>280</v>
      </c>
      <c r="D931" s="11">
        <v>2.0135999999999998</v>
      </c>
    </row>
    <row r="932" spans="1:4" ht="14.45">
      <c r="A932" t="s">
        <v>589</v>
      </c>
    </row>
    <row r="933" spans="1:4" ht="14.45">
      <c r="A933" t="s">
        <v>590</v>
      </c>
    </row>
    <row r="934" spans="1:4" ht="14.45">
      <c r="A934" t="s">
        <v>591</v>
      </c>
    </row>
    <row r="935" spans="1:4" ht="14.45">
      <c r="A935" t="s">
        <v>116</v>
      </c>
    </row>
    <row r="937" spans="1:4" ht="14.45">
      <c r="A937" t="s">
        <v>340</v>
      </c>
    </row>
    <row r="938" spans="1:4" ht="14.45">
      <c r="A938" t="s">
        <v>341</v>
      </c>
    </row>
    <row r="939" spans="1:4" ht="14.45">
      <c r="A939" t="s">
        <v>286</v>
      </c>
    </row>
    <row r="940" spans="1:4" ht="14.45">
      <c r="A940" t="s">
        <v>287</v>
      </c>
    </row>
    <row r="941" spans="1:4" ht="14.45">
      <c r="A941" t="s">
        <v>252</v>
      </c>
    </row>
    <row r="942" spans="1:4" ht="14.45">
      <c r="A942" t="s">
        <v>253</v>
      </c>
    </row>
    <row r="943" spans="1:4" ht="14.45">
      <c r="A943" t="s">
        <v>254</v>
      </c>
    </row>
    <row r="945" spans="1:5" ht="14.45">
      <c r="A945" s="1"/>
      <c r="B945" s="1"/>
      <c r="C945" s="1"/>
      <c r="D945" s="12"/>
    </row>
    <row r="946" spans="1:5" ht="14.45">
      <c r="E946" t="s">
        <v>592</v>
      </c>
    </row>
    <row r="948" spans="1:5" ht="14.45">
      <c r="A948" t="s">
        <v>76</v>
      </c>
    </row>
    <row r="950" spans="1:5" ht="14.45">
      <c r="A950" t="s">
        <v>574</v>
      </c>
    </row>
    <row r="951" spans="1:5" ht="14.45">
      <c r="A951" t="s">
        <v>575</v>
      </c>
    </row>
    <row r="952" spans="1:5" ht="14.45">
      <c r="A952" t="s">
        <v>289</v>
      </c>
    </row>
    <row r="953" spans="1:5" ht="14.45">
      <c r="A953" t="s">
        <v>290</v>
      </c>
      <c r="D953" s="11">
        <v>1.4113</v>
      </c>
    </row>
    <row r="954" spans="1:5" ht="14.45">
      <c r="A954" t="s">
        <v>291</v>
      </c>
    </row>
    <row r="955" spans="1:5" ht="14.45">
      <c r="A955" t="s">
        <v>593</v>
      </c>
    </row>
    <row r="956" spans="1:5" ht="14.45">
      <c r="A956" t="s">
        <v>594</v>
      </c>
    </row>
    <row r="957" spans="1:5" ht="14.45">
      <c r="A957" t="s">
        <v>89</v>
      </c>
    </row>
    <row r="959" spans="1:5" ht="14.45">
      <c r="A959" t="s">
        <v>578</v>
      </c>
    </row>
    <row r="960" spans="1:5" ht="14.45">
      <c r="A960" t="s">
        <v>579</v>
      </c>
    </row>
    <row r="961" spans="1:4" ht="14.45">
      <c r="A961" t="s">
        <v>294</v>
      </c>
    </row>
    <row r="962" spans="1:4" ht="14.45">
      <c r="A962" t="s">
        <v>295</v>
      </c>
      <c r="D962" s="11">
        <v>1.9816</v>
      </c>
    </row>
    <row r="963" spans="1:4" ht="14.45">
      <c r="A963" t="s">
        <v>296</v>
      </c>
    </row>
    <row r="964" spans="1:4" ht="14.45">
      <c r="A964" t="s">
        <v>595</v>
      </c>
    </row>
    <row r="965" spans="1:4" ht="14.45">
      <c r="A965" t="s">
        <v>596</v>
      </c>
    </row>
    <row r="966" spans="1:4" ht="14.45">
      <c r="A966" t="s">
        <v>98</v>
      </c>
    </row>
    <row r="968" spans="1:4" ht="14.45">
      <c r="A968" t="s">
        <v>582</v>
      </c>
    </row>
    <row r="969" spans="1:4" ht="14.45">
      <c r="A969" t="s">
        <v>583</v>
      </c>
    </row>
    <row r="970" spans="1:4" ht="14.45">
      <c r="A970" t="s">
        <v>299</v>
      </c>
    </row>
    <row r="971" spans="1:4" ht="14.45">
      <c r="A971" t="s">
        <v>300</v>
      </c>
      <c r="D971" s="11">
        <v>1.0072000000000001</v>
      </c>
    </row>
    <row r="972" spans="1:4" ht="14.45">
      <c r="A972" t="s">
        <v>597</v>
      </c>
    </row>
    <row r="973" spans="1:4" ht="14.45">
      <c r="A973" t="s">
        <v>598</v>
      </c>
    </row>
    <row r="974" spans="1:4" ht="14.45">
      <c r="A974" t="s">
        <v>599</v>
      </c>
    </row>
    <row r="975" spans="1:4" ht="14.45">
      <c r="A975" t="s">
        <v>107</v>
      </c>
    </row>
    <row r="977" spans="1:4" ht="14.45">
      <c r="A977" t="s">
        <v>587</v>
      </c>
    </row>
    <row r="978" spans="1:4" ht="14.45">
      <c r="A978" t="s">
        <v>588</v>
      </c>
    </row>
    <row r="979" spans="1:4" ht="14.45">
      <c r="A979" t="s">
        <v>304</v>
      </c>
    </row>
    <row r="980" spans="1:4" ht="14.45">
      <c r="A980" t="s">
        <v>305</v>
      </c>
      <c r="D980" s="11">
        <v>2.0133000000000001</v>
      </c>
    </row>
    <row r="981" spans="1:4" ht="14.45">
      <c r="A981" t="s">
        <v>600</v>
      </c>
    </row>
    <row r="982" spans="1:4" ht="14.45">
      <c r="A982" t="s">
        <v>601</v>
      </c>
    </row>
    <row r="983" spans="1:4" ht="14.45">
      <c r="A983" t="s">
        <v>602</v>
      </c>
    </row>
    <row r="984" spans="1:4" ht="14.45">
      <c r="A984" t="s">
        <v>116</v>
      </c>
    </row>
    <row r="986" spans="1:4" ht="14.45">
      <c r="A986" t="s">
        <v>340</v>
      </c>
    </row>
    <row r="987" spans="1:4" ht="14.45">
      <c r="A987" t="s">
        <v>341</v>
      </c>
    </row>
    <row r="988" spans="1:4" ht="14.45">
      <c r="A988" t="s">
        <v>309</v>
      </c>
    </row>
    <row r="989" spans="1:4" ht="14.45">
      <c r="A989" t="s">
        <v>310</v>
      </c>
    </row>
    <row r="990" spans="1:4" ht="14.45">
      <c r="A990" t="s">
        <v>252</v>
      </c>
    </row>
    <row r="991" spans="1:4" ht="14.45">
      <c r="A991" t="s">
        <v>253</v>
      </c>
    </row>
    <row r="992" spans="1:4" ht="14.45">
      <c r="A992" t="s">
        <v>254</v>
      </c>
    </row>
    <row r="994" spans="1:5" ht="14.45">
      <c r="A994" s="1"/>
      <c r="B994" s="1"/>
      <c r="C994" s="1"/>
      <c r="D994" s="12"/>
    </row>
    <row r="997" spans="1:5" ht="14.45">
      <c r="E997" t="s">
        <v>603</v>
      </c>
    </row>
    <row r="999" spans="1:5" ht="14.45">
      <c r="A999" t="s">
        <v>76</v>
      </c>
    </row>
    <row r="1001" spans="1:5" ht="14.45">
      <c r="A1001" t="s">
        <v>604</v>
      </c>
    </row>
    <row r="1002" spans="1:5" ht="14.45">
      <c r="A1002" t="s">
        <v>605</v>
      </c>
    </row>
    <row r="1003" spans="1:5" ht="14.45">
      <c r="A1003" t="s">
        <v>347</v>
      </c>
    </row>
    <row r="1004" spans="1:5" ht="14.45">
      <c r="A1004" t="s">
        <v>348</v>
      </c>
      <c r="D1004" s="11">
        <v>1.2361</v>
      </c>
    </row>
    <row r="1005" spans="1:5" ht="14.45">
      <c r="A1005" t="s">
        <v>349</v>
      </c>
    </row>
    <row r="1006" spans="1:5" ht="14.45">
      <c r="A1006" t="s">
        <v>606</v>
      </c>
    </row>
    <row r="1007" spans="1:5" ht="14.45">
      <c r="A1007" t="s">
        <v>607</v>
      </c>
    </row>
    <row r="1008" spans="1:5" ht="14.45">
      <c r="A1008" t="s">
        <v>89</v>
      </c>
    </row>
    <row r="1010" spans="1:4" ht="14.45">
      <c r="A1010" t="s">
        <v>608</v>
      </c>
    </row>
    <row r="1011" spans="1:4" ht="14.45">
      <c r="A1011" t="s">
        <v>609</v>
      </c>
    </row>
    <row r="1012" spans="1:4" ht="14.45">
      <c r="A1012" t="s">
        <v>354</v>
      </c>
    </row>
    <row r="1013" spans="1:4" ht="14.45">
      <c r="A1013" t="s">
        <v>355</v>
      </c>
      <c r="D1013" s="11">
        <v>1.6456</v>
      </c>
    </row>
    <row r="1014" spans="1:4" ht="14.45">
      <c r="A1014" t="s">
        <v>610</v>
      </c>
    </row>
    <row r="1015" spans="1:4" ht="14.45">
      <c r="A1015" t="s">
        <v>611</v>
      </c>
    </row>
    <row r="1016" spans="1:4" ht="14.45">
      <c r="A1016" t="s">
        <v>612</v>
      </c>
    </row>
    <row r="1017" spans="1:4" ht="14.45">
      <c r="A1017" t="s">
        <v>98</v>
      </c>
    </row>
    <row r="1019" spans="1:4" ht="14.45">
      <c r="A1019" t="s">
        <v>613</v>
      </c>
    </row>
    <row r="1020" spans="1:4" ht="14.45">
      <c r="A1020" t="s">
        <v>614</v>
      </c>
    </row>
    <row r="1021" spans="1:4" ht="14.45">
      <c r="A1021" t="s">
        <v>361</v>
      </c>
    </row>
    <row r="1022" spans="1:4" ht="14.45">
      <c r="A1022" t="s">
        <v>362</v>
      </c>
      <c r="D1022" s="11">
        <v>1.0044999999999999</v>
      </c>
    </row>
    <row r="1023" spans="1:4" ht="14.45">
      <c r="A1023" t="s">
        <v>615</v>
      </c>
    </row>
    <row r="1024" spans="1:4" ht="14.45">
      <c r="A1024" t="s">
        <v>616</v>
      </c>
    </row>
    <row r="1025" spans="1:4" ht="14.45">
      <c r="A1025" t="s">
        <v>617</v>
      </c>
    </row>
    <row r="1026" spans="1:4" ht="14.45">
      <c r="A1026" t="s">
        <v>107</v>
      </c>
    </row>
    <row r="1028" spans="1:4" ht="14.45">
      <c r="A1028" t="s">
        <v>618</v>
      </c>
    </row>
    <row r="1029" spans="1:4" ht="14.45">
      <c r="A1029" t="s">
        <v>619</v>
      </c>
    </row>
    <row r="1030" spans="1:4" ht="14.45">
      <c r="A1030" t="s">
        <v>368</v>
      </c>
    </row>
    <row r="1031" spans="1:4" ht="14.45">
      <c r="A1031" t="s">
        <v>369</v>
      </c>
      <c r="D1031" s="11">
        <v>1.5056</v>
      </c>
    </row>
    <row r="1032" spans="1:4" ht="14.45">
      <c r="A1032" t="s">
        <v>620</v>
      </c>
    </row>
    <row r="1033" spans="1:4" ht="14.45">
      <c r="A1033" t="s">
        <v>621</v>
      </c>
    </row>
    <row r="1034" spans="1:4" ht="14.45">
      <c r="A1034" t="s">
        <v>622</v>
      </c>
    </row>
    <row r="1035" spans="1:4" ht="14.45">
      <c r="A1035" t="s">
        <v>116</v>
      </c>
    </row>
    <row r="1037" spans="1:4" ht="14.45">
      <c r="A1037" t="s">
        <v>623</v>
      </c>
    </row>
    <row r="1038" spans="1:4" ht="14.45">
      <c r="A1038" t="s">
        <v>624</v>
      </c>
    </row>
    <row r="1039" spans="1:4" ht="14.45">
      <c r="A1039" t="s">
        <v>375</v>
      </c>
    </row>
    <row r="1040" spans="1:4" ht="14.45">
      <c r="A1040" t="s">
        <v>376</v>
      </c>
    </row>
    <row r="1041" spans="1:5" ht="14.45">
      <c r="A1041" t="s">
        <v>377</v>
      </c>
    </row>
    <row r="1042" spans="1:5" ht="14.45">
      <c r="A1042" t="s">
        <v>378</v>
      </c>
    </row>
    <row r="1043" spans="1:5" ht="14.45">
      <c r="A1043" t="s">
        <v>379</v>
      </c>
    </row>
    <row r="1045" spans="1:5" ht="14.45">
      <c r="A1045" s="1"/>
      <c r="B1045" s="1"/>
      <c r="C1045" s="1"/>
      <c r="D1045" s="12"/>
    </row>
    <row r="1047" spans="1:5" ht="14.45">
      <c r="E1047" t="s">
        <v>625</v>
      </c>
    </row>
    <row r="1048" spans="1:5" ht="14.45">
      <c r="A1048" t="s">
        <v>76</v>
      </c>
    </row>
    <row r="1050" spans="1:5" ht="14.45">
      <c r="A1050" t="s">
        <v>626</v>
      </c>
    </row>
    <row r="1051" spans="1:5" ht="14.45">
      <c r="A1051" t="s">
        <v>627</v>
      </c>
    </row>
    <row r="1052" spans="1:5" ht="14.45">
      <c r="A1052" t="s">
        <v>383</v>
      </c>
    </row>
    <row r="1053" spans="1:5" ht="14.45">
      <c r="A1053" t="s">
        <v>384</v>
      </c>
      <c r="D1053" s="11">
        <v>1.2361</v>
      </c>
    </row>
    <row r="1054" spans="1:5" ht="14.45">
      <c r="A1054" t="s">
        <v>385</v>
      </c>
    </row>
    <row r="1055" spans="1:5" ht="14.45">
      <c r="A1055" t="s">
        <v>628</v>
      </c>
    </row>
    <row r="1056" spans="1:5" ht="14.45">
      <c r="A1056" t="s">
        <v>629</v>
      </c>
    </row>
    <row r="1057" spans="1:4" ht="14.45">
      <c r="A1057" t="s">
        <v>89</v>
      </c>
    </row>
    <row r="1059" spans="1:4" ht="14.45">
      <c r="A1059" t="s">
        <v>608</v>
      </c>
    </row>
    <row r="1060" spans="1:4" ht="14.45">
      <c r="A1060" t="s">
        <v>609</v>
      </c>
    </row>
    <row r="1061" spans="1:4" ht="14.45">
      <c r="A1061" t="s">
        <v>388</v>
      </c>
    </row>
    <row r="1062" spans="1:4" ht="14.45">
      <c r="A1062" t="s">
        <v>389</v>
      </c>
      <c r="D1062" s="11">
        <v>1.6456</v>
      </c>
    </row>
    <row r="1063" spans="1:4" ht="14.45">
      <c r="A1063" t="s">
        <v>390</v>
      </c>
    </row>
    <row r="1064" spans="1:4" ht="14.45">
      <c r="A1064" t="s">
        <v>630</v>
      </c>
    </row>
    <row r="1065" spans="1:4" ht="14.45">
      <c r="A1065" t="s">
        <v>631</v>
      </c>
    </row>
    <row r="1066" spans="1:4" ht="14.45">
      <c r="A1066" t="s">
        <v>98</v>
      </c>
    </row>
    <row r="1068" spans="1:4" ht="14.45">
      <c r="A1068" t="s">
        <v>613</v>
      </c>
    </row>
    <row r="1069" spans="1:4" ht="14.45">
      <c r="A1069" t="s">
        <v>614</v>
      </c>
    </row>
    <row r="1070" spans="1:4" ht="14.45">
      <c r="A1070" t="s">
        <v>395</v>
      </c>
    </row>
    <row r="1071" spans="1:4" ht="14.45">
      <c r="A1071" t="s">
        <v>396</v>
      </c>
      <c r="D1071" s="11">
        <v>1.0044</v>
      </c>
    </row>
    <row r="1072" spans="1:4" ht="14.45">
      <c r="A1072" t="s">
        <v>632</v>
      </c>
    </row>
    <row r="1073" spans="1:4" ht="14.45">
      <c r="A1073" t="s">
        <v>633</v>
      </c>
    </row>
    <row r="1074" spans="1:4" ht="14.45">
      <c r="A1074" t="s">
        <v>634</v>
      </c>
    </row>
    <row r="1075" spans="1:4" ht="14.45">
      <c r="A1075" t="s">
        <v>107</v>
      </c>
    </row>
    <row r="1077" spans="1:4" ht="14.45">
      <c r="A1077" t="s">
        <v>618</v>
      </c>
    </row>
    <row r="1078" spans="1:4" ht="14.45">
      <c r="A1078" t="s">
        <v>619</v>
      </c>
    </row>
    <row r="1079" spans="1:4" ht="14.45">
      <c r="A1079" t="s">
        <v>400</v>
      </c>
    </row>
    <row r="1080" spans="1:4" ht="14.45">
      <c r="A1080" t="s">
        <v>401</v>
      </c>
      <c r="D1080" s="11">
        <v>1.4966999999999999</v>
      </c>
    </row>
    <row r="1081" spans="1:4" ht="14.45">
      <c r="A1081" t="s">
        <v>635</v>
      </c>
    </row>
    <row r="1082" spans="1:4" ht="14.45">
      <c r="A1082" t="s">
        <v>636</v>
      </c>
    </row>
    <row r="1083" spans="1:4" ht="14.45">
      <c r="A1083" t="s">
        <v>637</v>
      </c>
    </row>
    <row r="1084" spans="1:4" ht="14.45">
      <c r="A1084" t="s">
        <v>116</v>
      </c>
    </row>
    <row r="1086" spans="1:4" ht="14.45">
      <c r="A1086" t="s">
        <v>623</v>
      </c>
    </row>
    <row r="1087" spans="1:4" ht="14.45">
      <c r="A1087" t="s">
        <v>624</v>
      </c>
    </row>
    <row r="1088" spans="1:4" ht="14.45">
      <c r="A1088" t="s">
        <v>405</v>
      </c>
    </row>
    <row r="1089" spans="1:5" ht="14.45">
      <c r="A1089" t="s">
        <v>406</v>
      </c>
    </row>
    <row r="1090" spans="1:5" ht="14.45">
      <c r="A1090" t="s">
        <v>377</v>
      </c>
    </row>
    <row r="1091" spans="1:5" ht="14.45">
      <c r="A1091" t="s">
        <v>378</v>
      </c>
    </row>
    <row r="1092" spans="1:5" ht="14.45">
      <c r="A1092" t="s">
        <v>379</v>
      </c>
    </row>
    <row r="1094" spans="1:5" ht="14.45">
      <c r="A1094" s="1"/>
      <c r="B1094" s="1"/>
      <c r="C1094" s="1"/>
      <c r="D1094" s="12"/>
    </row>
    <row r="1097" spans="1:5" ht="15" customHeight="1">
      <c r="E1097" t="s">
        <v>638</v>
      </c>
    </row>
    <row r="1098" spans="1:5" ht="15" customHeight="1">
      <c r="A1098" t="s">
        <v>76</v>
      </c>
    </row>
    <row r="1100" spans="1:5" ht="15" customHeight="1">
      <c r="A1100" t="s">
        <v>639</v>
      </c>
    </row>
    <row r="1101" spans="1:5" ht="15" customHeight="1">
      <c r="A1101" t="s">
        <v>640</v>
      </c>
    </row>
    <row r="1102" spans="1:5" ht="15" customHeight="1">
      <c r="A1102" t="s">
        <v>82</v>
      </c>
    </row>
    <row r="1103" spans="1:5" ht="15" customHeight="1">
      <c r="A1103" t="s">
        <v>83</v>
      </c>
      <c r="D1103" s="11">
        <v>1.1317396120000001</v>
      </c>
    </row>
    <row r="1104" spans="1:5" ht="15" customHeight="1">
      <c r="A1104" t="s">
        <v>85</v>
      </c>
    </row>
    <row r="1105" spans="1:4" ht="15" customHeight="1">
      <c r="A1105" t="s">
        <v>641</v>
      </c>
    </row>
    <row r="1106" spans="1:4" ht="15" customHeight="1">
      <c r="A1106" t="s">
        <v>642</v>
      </c>
    </row>
    <row r="1107" spans="1:4" ht="15" customHeight="1">
      <c r="A1107" t="s">
        <v>89</v>
      </c>
    </row>
    <row r="1109" spans="1:4" ht="15" customHeight="1">
      <c r="A1109" t="s">
        <v>643</v>
      </c>
    </row>
    <row r="1110" spans="1:4" ht="15" customHeight="1">
      <c r="A1110" t="s">
        <v>644</v>
      </c>
    </row>
    <row r="1111" spans="1:4" ht="15" customHeight="1">
      <c r="A1111" t="s">
        <v>472</v>
      </c>
    </row>
    <row r="1112" spans="1:4" ht="15" customHeight="1">
      <c r="A1112" t="s">
        <v>473</v>
      </c>
      <c r="D1112" s="11">
        <v>1.3792</v>
      </c>
    </row>
    <row r="1113" spans="1:4" ht="15" customHeight="1">
      <c r="A1113" t="s">
        <v>474</v>
      </c>
    </row>
    <row r="1114" spans="1:4" ht="15" customHeight="1">
      <c r="A1114" t="s">
        <v>645</v>
      </c>
    </row>
    <row r="1115" spans="1:4" ht="15" customHeight="1">
      <c r="A1115" t="s">
        <v>646</v>
      </c>
    </row>
    <row r="1116" spans="1:4" ht="15" customHeight="1">
      <c r="A1116" t="s">
        <v>98</v>
      </c>
    </row>
    <row r="1118" spans="1:4" ht="15" customHeight="1">
      <c r="A1118" t="s">
        <v>647</v>
      </c>
    </row>
    <row r="1119" spans="1:4" ht="15" customHeight="1">
      <c r="A1119" t="s">
        <v>648</v>
      </c>
    </row>
    <row r="1120" spans="1:4" ht="15" customHeight="1">
      <c r="A1120" t="s">
        <v>479</v>
      </c>
    </row>
    <row r="1121" spans="1:4" ht="15" customHeight="1">
      <c r="A1121" t="s">
        <v>480</v>
      </c>
      <c r="D1121" s="11">
        <v>1.0006999999999999</v>
      </c>
    </row>
    <row r="1122" spans="1:4" ht="15" customHeight="1">
      <c r="A1122" t="s">
        <v>104</v>
      </c>
    </row>
    <row r="1123" spans="1:4" ht="15" customHeight="1">
      <c r="A1123" t="s">
        <v>105</v>
      </c>
    </row>
    <row r="1124" spans="1:4" ht="15" customHeight="1">
      <c r="A1124" t="s">
        <v>106</v>
      </c>
    </row>
    <row r="1125" spans="1:4" ht="15" customHeight="1">
      <c r="A1125" t="s">
        <v>107</v>
      </c>
    </row>
    <row r="1127" spans="1:4" ht="15" customHeight="1">
      <c r="A1127" t="s">
        <v>649</v>
      </c>
    </row>
    <row r="1128" spans="1:4" ht="15" customHeight="1">
      <c r="A1128" t="s">
        <v>650</v>
      </c>
    </row>
    <row r="1129" spans="1:4" ht="15" customHeight="1">
      <c r="A1129" t="s">
        <v>483</v>
      </c>
    </row>
    <row r="1130" spans="1:4" ht="15" customHeight="1">
      <c r="A1130" t="s">
        <v>484</v>
      </c>
      <c r="D1130" s="11">
        <v>1.2422</v>
      </c>
    </row>
    <row r="1131" spans="1:4" ht="15" customHeight="1">
      <c r="A1131" t="s">
        <v>651</v>
      </c>
    </row>
    <row r="1132" spans="1:4" ht="15" customHeight="1">
      <c r="A1132" t="s">
        <v>652</v>
      </c>
    </row>
    <row r="1133" spans="1:4" ht="15" customHeight="1">
      <c r="A1133" t="s">
        <v>653</v>
      </c>
    </row>
    <row r="1134" spans="1:4" ht="15" customHeight="1">
      <c r="A1134" t="s">
        <v>116</v>
      </c>
    </row>
    <row r="1136" spans="1:4" ht="15" customHeight="1">
      <c r="A1136" t="s">
        <v>117</v>
      </c>
    </row>
    <row r="1137" spans="1:5" ht="15" customHeight="1">
      <c r="A1137" t="s">
        <v>119</v>
      </c>
    </row>
    <row r="1138" spans="1:5" ht="15" customHeight="1">
      <c r="A1138" t="s">
        <v>120</v>
      </c>
    </row>
    <row r="1139" spans="1:5" ht="15" customHeight="1">
      <c r="A1139" t="s">
        <v>121</v>
      </c>
    </row>
    <row r="1140" spans="1:5" ht="15" customHeight="1">
      <c r="A1140" t="s">
        <v>122</v>
      </c>
    </row>
    <row r="1141" spans="1:5" ht="15" customHeight="1">
      <c r="A1141" t="s">
        <v>123</v>
      </c>
    </row>
    <row r="1142" spans="1:5" ht="15" customHeight="1">
      <c r="A1142" t="s">
        <v>124</v>
      </c>
    </row>
    <row r="1144" spans="1:5" ht="15" customHeight="1">
      <c r="A1144" s="1"/>
    </row>
    <row r="1147" spans="1:5" ht="15" customHeight="1">
      <c r="A1147" s="6"/>
      <c r="B1147" s="6"/>
    </row>
    <row r="1148" spans="1:5" ht="15" customHeight="1">
      <c r="A1148" s="6"/>
      <c r="B1148" s="6"/>
    </row>
    <row r="1149" spans="1:5" ht="15" customHeight="1">
      <c r="A1149" s="6"/>
      <c r="B1149" s="6"/>
    </row>
    <row r="1150" spans="1:5" ht="15" customHeight="1">
      <c r="A1150" s="6"/>
      <c r="B1150" s="6"/>
    </row>
    <row r="1151" spans="1:5" ht="15" customHeight="1">
      <c r="A1151" s="6" t="s">
        <v>76</v>
      </c>
      <c r="B1151" s="6"/>
      <c r="E1151" s="7" t="s">
        <v>654</v>
      </c>
    </row>
    <row r="1152" spans="1:5" ht="15" customHeight="1">
      <c r="A1152" s="6"/>
      <c r="B1152" s="6"/>
    </row>
    <row r="1153" spans="1:4" ht="15" customHeight="1">
      <c r="A1153" s="6" t="s">
        <v>655</v>
      </c>
      <c r="B1153" s="6"/>
    </row>
    <row r="1154" spans="1:4" ht="15" customHeight="1">
      <c r="A1154" s="6" t="s">
        <v>656</v>
      </c>
      <c r="B1154" s="6"/>
    </row>
    <row r="1155" spans="1:4" ht="15" customHeight="1">
      <c r="A1155" s="6" t="s">
        <v>410</v>
      </c>
      <c r="B1155" s="6"/>
    </row>
    <row r="1156" spans="1:4" ht="15" customHeight="1">
      <c r="A1156" s="6" t="s">
        <v>411</v>
      </c>
      <c r="B1156" s="6"/>
      <c r="D1156" s="11">
        <v>1.2301</v>
      </c>
    </row>
    <row r="1157" spans="1:4" ht="15" customHeight="1">
      <c r="A1157" s="6" t="s">
        <v>412</v>
      </c>
      <c r="B1157" s="6"/>
    </row>
    <row r="1158" spans="1:4" ht="15" customHeight="1">
      <c r="A1158" s="6" t="s">
        <v>657</v>
      </c>
      <c r="B1158" s="6"/>
    </row>
    <row r="1159" spans="1:4" ht="15" customHeight="1">
      <c r="A1159" s="6" t="s">
        <v>658</v>
      </c>
      <c r="B1159" s="6"/>
    </row>
    <row r="1160" spans="1:4" ht="15" customHeight="1">
      <c r="A1160" s="6" t="s">
        <v>89</v>
      </c>
      <c r="B1160" s="6"/>
    </row>
    <row r="1161" spans="1:4" ht="15" customHeight="1">
      <c r="A1161" s="6"/>
      <c r="B1161" s="6"/>
    </row>
    <row r="1162" spans="1:4" ht="15" customHeight="1">
      <c r="A1162" s="6" t="s">
        <v>659</v>
      </c>
      <c r="B1162" s="6"/>
    </row>
    <row r="1163" spans="1:4" ht="15" customHeight="1">
      <c r="A1163" s="6" t="s">
        <v>660</v>
      </c>
      <c r="B1163" s="6"/>
    </row>
    <row r="1164" spans="1:4" ht="15" customHeight="1">
      <c r="A1164" s="6" t="s">
        <v>417</v>
      </c>
      <c r="B1164" s="6"/>
    </row>
    <row r="1165" spans="1:4" ht="15" customHeight="1">
      <c r="A1165" s="6" t="s">
        <v>418</v>
      </c>
      <c r="B1165" s="6"/>
      <c r="D1165" s="11">
        <v>1.6306</v>
      </c>
    </row>
    <row r="1166" spans="1:4" ht="15" customHeight="1">
      <c r="A1166" s="6" t="s">
        <v>419</v>
      </c>
      <c r="B1166" s="6"/>
    </row>
    <row r="1167" spans="1:4" ht="15" customHeight="1">
      <c r="A1167" s="6" t="s">
        <v>661</v>
      </c>
      <c r="B1167" s="6"/>
    </row>
    <row r="1168" spans="1:4" ht="15" customHeight="1">
      <c r="A1168" s="6" t="s">
        <v>662</v>
      </c>
      <c r="B1168" s="6"/>
    </row>
    <row r="1169" spans="1:4" ht="15" customHeight="1">
      <c r="A1169" s="6" t="s">
        <v>98</v>
      </c>
      <c r="B1169" s="6"/>
    </row>
    <row r="1170" spans="1:4" ht="15" customHeight="1">
      <c r="A1170" s="6"/>
      <c r="B1170" s="6"/>
    </row>
    <row r="1171" spans="1:4" ht="15" customHeight="1">
      <c r="A1171" s="6" t="s">
        <v>663</v>
      </c>
      <c r="B1171" s="6"/>
    </row>
    <row r="1172" spans="1:4" ht="15" customHeight="1">
      <c r="A1172" s="6" t="s">
        <v>664</v>
      </c>
      <c r="B1172" s="6"/>
    </row>
    <row r="1173" spans="1:4" ht="15" customHeight="1">
      <c r="A1173" s="6" t="s">
        <v>424</v>
      </c>
      <c r="B1173" s="6"/>
    </row>
    <row r="1174" spans="1:4" ht="15" customHeight="1">
      <c r="A1174" s="6" t="s">
        <v>425</v>
      </c>
      <c r="B1174" s="6"/>
      <c r="D1174" s="11">
        <v>1.0028999999999999</v>
      </c>
    </row>
    <row r="1175" spans="1:4" ht="15" customHeight="1">
      <c r="A1175" s="6" t="s">
        <v>632</v>
      </c>
      <c r="B1175" s="6"/>
    </row>
    <row r="1176" spans="1:4" ht="15" customHeight="1">
      <c r="A1176" s="6" t="s">
        <v>665</v>
      </c>
      <c r="B1176" s="6"/>
    </row>
    <row r="1177" spans="1:4" ht="15" customHeight="1">
      <c r="A1177" s="6" t="s">
        <v>666</v>
      </c>
      <c r="B1177" s="6"/>
    </row>
    <row r="1178" spans="1:4" ht="15" customHeight="1">
      <c r="A1178" s="6" t="s">
        <v>107</v>
      </c>
      <c r="B1178" s="6"/>
    </row>
    <row r="1179" spans="1:4" ht="15" customHeight="1">
      <c r="A1179" s="6"/>
      <c r="B1179" s="6"/>
    </row>
    <row r="1180" spans="1:4" ht="15" customHeight="1">
      <c r="A1180" s="6" t="s">
        <v>667</v>
      </c>
      <c r="B1180" s="6"/>
    </row>
    <row r="1181" spans="1:4" ht="15" customHeight="1">
      <c r="A1181" s="6" t="s">
        <v>668</v>
      </c>
      <c r="B1181" s="6"/>
    </row>
    <row r="1182" spans="1:4" ht="15" customHeight="1">
      <c r="A1182" s="6" t="s">
        <v>431</v>
      </c>
      <c r="B1182" s="6"/>
    </row>
    <row r="1183" spans="1:4" ht="15" customHeight="1">
      <c r="A1183" s="6" t="s">
        <v>432</v>
      </c>
      <c r="B1183" s="6"/>
      <c r="D1183" s="11">
        <v>1.4773000000000001</v>
      </c>
    </row>
    <row r="1184" spans="1:4" ht="15" customHeight="1">
      <c r="A1184" s="6" t="s">
        <v>669</v>
      </c>
      <c r="B1184" s="6"/>
    </row>
    <row r="1185" spans="1:5" ht="15" customHeight="1">
      <c r="A1185" s="6" t="s">
        <v>670</v>
      </c>
      <c r="B1185" s="6"/>
    </row>
    <row r="1186" spans="1:5" ht="15" customHeight="1">
      <c r="A1186" s="6" t="s">
        <v>671</v>
      </c>
      <c r="B1186" s="6"/>
    </row>
    <row r="1187" spans="1:5" ht="15" customHeight="1">
      <c r="A1187" s="6" t="s">
        <v>116</v>
      </c>
      <c r="B1187" s="6"/>
    </row>
    <row r="1188" spans="1:5" ht="15" customHeight="1">
      <c r="A1188" s="6"/>
      <c r="B1188" s="6"/>
    </row>
    <row r="1189" spans="1:5" ht="15" customHeight="1">
      <c r="A1189" s="6" t="s">
        <v>373</v>
      </c>
      <c r="B1189" s="6"/>
    </row>
    <row r="1190" spans="1:5" ht="15" customHeight="1">
      <c r="A1190" s="6" t="s">
        <v>374</v>
      </c>
      <c r="B1190" s="6"/>
    </row>
    <row r="1191" spans="1:5" ht="15" customHeight="1">
      <c r="A1191" s="6" t="s">
        <v>405</v>
      </c>
      <c r="B1191" s="6"/>
    </row>
    <row r="1192" spans="1:5" ht="15" customHeight="1">
      <c r="A1192" s="6" t="s">
        <v>406</v>
      </c>
      <c r="B1192" s="6"/>
    </row>
    <row r="1193" spans="1:5" ht="15" customHeight="1">
      <c r="A1193" s="6" t="s">
        <v>377</v>
      </c>
      <c r="B1193" s="6"/>
    </row>
    <row r="1194" spans="1:5" ht="15" customHeight="1">
      <c r="A1194" s="6" t="s">
        <v>378</v>
      </c>
      <c r="B1194" s="6"/>
    </row>
    <row r="1195" spans="1:5" ht="15" customHeight="1">
      <c r="A1195" s="6" t="s">
        <v>379</v>
      </c>
      <c r="B1195" s="6"/>
    </row>
    <row r="1196" spans="1:5" ht="15" customHeight="1">
      <c r="A1196" s="6"/>
      <c r="B1196" s="6"/>
    </row>
    <row r="1197" spans="1:5" ht="15" customHeight="1">
      <c r="A1197" s="8"/>
      <c r="B1197" s="6"/>
    </row>
    <row r="1198" spans="1:5" ht="15" customHeight="1">
      <c r="A1198" s="6"/>
      <c r="B1198" s="6"/>
    </row>
    <row r="1199" spans="1:5" ht="15" customHeight="1">
      <c r="A1199" s="6"/>
      <c r="B1199" s="6"/>
    </row>
    <row r="1200" spans="1:5" ht="15" customHeight="1">
      <c r="A1200" s="6" t="s">
        <v>76</v>
      </c>
      <c r="B1200" s="6"/>
      <c r="E1200" s="7" t="s">
        <v>672</v>
      </c>
    </row>
    <row r="1201" spans="1:4" ht="15" customHeight="1">
      <c r="A1201" s="6"/>
      <c r="B1201" s="6"/>
    </row>
    <row r="1202" spans="1:4" ht="15" customHeight="1">
      <c r="A1202" s="6" t="s">
        <v>673</v>
      </c>
      <c r="B1202" s="6"/>
    </row>
    <row r="1203" spans="1:4" ht="15" customHeight="1">
      <c r="A1203" s="6" t="s">
        <v>674</v>
      </c>
      <c r="B1203" s="6"/>
    </row>
    <row r="1204" spans="1:4" ht="15" customHeight="1">
      <c r="A1204" s="6" t="s">
        <v>439</v>
      </c>
      <c r="B1204" s="6"/>
    </row>
    <row r="1205" spans="1:4" ht="15" customHeight="1">
      <c r="A1205" s="6" t="s">
        <v>440</v>
      </c>
      <c r="B1205" s="6"/>
      <c r="D1205" s="11">
        <v>1.1377999999999999</v>
      </c>
    </row>
    <row r="1206" spans="1:4" ht="15" customHeight="1">
      <c r="A1206" s="6" t="s">
        <v>441</v>
      </c>
      <c r="B1206" s="6"/>
    </row>
    <row r="1207" spans="1:4" ht="15" customHeight="1">
      <c r="A1207" s="6" t="s">
        <v>675</v>
      </c>
      <c r="B1207" s="6"/>
    </row>
    <row r="1208" spans="1:4" ht="15" customHeight="1">
      <c r="A1208" s="6" t="s">
        <v>676</v>
      </c>
      <c r="B1208" s="6"/>
    </row>
    <row r="1209" spans="1:4" ht="15" customHeight="1">
      <c r="A1209" s="6" t="s">
        <v>89</v>
      </c>
      <c r="B1209" s="6"/>
    </row>
    <row r="1210" spans="1:4" ht="15" customHeight="1">
      <c r="A1210" s="6"/>
      <c r="B1210" s="6"/>
    </row>
    <row r="1211" spans="1:4" ht="15" customHeight="1">
      <c r="A1211" s="6" t="s">
        <v>677</v>
      </c>
      <c r="B1211" s="6"/>
    </row>
    <row r="1212" spans="1:4" ht="15" customHeight="1">
      <c r="A1212" s="6" t="s">
        <v>678</v>
      </c>
      <c r="B1212" s="6"/>
    </row>
    <row r="1213" spans="1:4" ht="15" customHeight="1">
      <c r="A1213" s="6" t="s">
        <v>446</v>
      </c>
      <c r="B1213" s="6"/>
    </row>
    <row r="1214" spans="1:4" ht="15" customHeight="1">
      <c r="A1214" s="6" t="s">
        <v>447</v>
      </c>
      <c r="B1214" s="6"/>
      <c r="D1214" s="11">
        <v>1.3895999999999999</v>
      </c>
    </row>
    <row r="1215" spans="1:4" ht="15" customHeight="1">
      <c r="A1215" s="6" t="s">
        <v>448</v>
      </c>
      <c r="B1215" s="6"/>
    </row>
    <row r="1216" spans="1:4" ht="15" customHeight="1">
      <c r="A1216" s="6" t="s">
        <v>679</v>
      </c>
      <c r="B1216" s="6"/>
    </row>
    <row r="1217" spans="1:4" ht="15" customHeight="1">
      <c r="A1217" s="6" t="s">
        <v>680</v>
      </c>
      <c r="B1217" s="6"/>
    </row>
    <row r="1218" spans="1:4" ht="15" customHeight="1">
      <c r="A1218" s="6" t="s">
        <v>98</v>
      </c>
      <c r="B1218" s="6"/>
    </row>
    <row r="1219" spans="1:4" ht="15" customHeight="1">
      <c r="A1219" s="6"/>
      <c r="B1219" s="6"/>
    </row>
    <row r="1220" spans="1:4" ht="15" customHeight="1">
      <c r="A1220" s="6" t="s">
        <v>681</v>
      </c>
      <c r="B1220" s="6"/>
    </row>
    <row r="1221" spans="1:4" ht="15" customHeight="1">
      <c r="A1221" s="6" t="s">
        <v>682</v>
      </c>
      <c r="B1221" s="6"/>
    </row>
    <row r="1222" spans="1:4" ht="15" customHeight="1">
      <c r="A1222" s="6" t="s">
        <v>453</v>
      </c>
      <c r="B1222" s="6"/>
    </row>
    <row r="1223" spans="1:4" ht="15" customHeight="1">
      <c r="A1223" s="6" t="s">
        <v>454</v>
      </c>
      <c r="B1223" s="6"/>
      <c r="D1223" s="11">
        <v>1.0015000000000001</v>
      </c>
    </row>
    <row r="1224" spans="1:4" ht="15" customHeight="1">
      <c r="A1224" s="6" t="s">
        <v>104</v>
      </c>
      <c r="B1224" s="6"/>
    </row>
    <row r="1225" spans="1:4" ht="15" customHeight="1">
      <c r="A1225" s="6" t="s">
        <v>105</v>
      </c>
      <c r="B1225" s="6"/>
    </row>
    <row r="1226" spans="1:4" ht="15" customHeight="1">
      <c r="A1226" s="6" t="s">
        <v>106</v>
      </c>
      <c r="B1226" s="6"/>
    </row>
    <row r="1227" spans="1:4" ht="15" customHeight="1">
      <c r="A1227" s="6" t="s">
        <v>107</v>
      </c>
      <c r="B1227" s="6"/>
    </row>
    <row r="1228" spans="1:4" ht="15" customHeight="1">
      <c r="A1228" s="6"/>
      <c r="B1228" s="6"/>
    </row>
    <row r="1229" spans="1:4" ht="15" customHeight="1">
      <c r="A1229" s="6" t="s">
        <v>683</v>
      </c>
      <c r="B1229" s="6"/>
    </row>
    <row r="1230" spans="1:4" ht="15" customHeight="1">
      <c r="A1230" s="6" t="s">
        <v>684</v>
      </c>
      <c r="B1230" s="6"/>
    </row>
    <row r="1231" spans="1:4" ht="15" customHeight="1">
      <c r="A1231" s="6" t="s">
        <v>460</v>
      </c>
      <c r="B1231" s="6"/>
    </row>
    <row r="1232" spans="1:4" ht="15" customHeight="1">
      <c r="A1232" s="6" t="s">
        <v>461</v>
      </c>
      <c r="B1232" s="6"/>
      <c r="D1232" s="11">
        <v>1.2486999999999999</v>
      </c>
    </row>
    <row r="1233" spans="1:5" ht="15" customHeight="1">
      <c r="A1233" s="6" t="s">
        <v>685</v>
      </c>
      <c r="B1233" s="6"/>
    </row>
    <row r="1234" spans="1:5" ht="15" customHeight="1">
      <c r="A1234" s="6" t="s">
        <v>686</v>
      </c>
      <c r="B1234" s="6"/>
    </row>
    <row r="1235" spans="1:5" ht="15" customHeight="1">
      <c r="A1235" s="6" t="s">
        <v>687</v>
      </c>
      <c r="B1235" s="6"/>
    </row>
    <row r="1236" spans="1:5" ht="15" customHeight="1">
      <c r="A1236" s="6" t="s">
        <v>116</v>
      </c>
      <c r="B1236" s="6"/>
    </row>
    <row r="1237" spans="1:5" ht="15" customHeight="1">
      <c r="A1237" s="6"/>
      <c r="B1237" s="6"/>
    </row>
    <row r="1238" spans="1:5" ht="15" customHeight="1">
      <c r="A1238" s="6" t="s">
        <v>117</v>
      </c>
      <c r="B1238" s="6"/>
    </row>
    <row r="1239" spans="1:5" ht="15" customHeight="1">
      <c r="A1239" s="6" t="s">
        <v>119</v>
      </c>
      <c r="B1239" s="6"/>
    </row>
    <row r="1240" spans="1:5" ht="15" customHeight="1">
      <c r="A1240" s="6" t="s">
        <v>120</v>
      </c>
      <c r="B1240" s="6"/>
    </row>
    <row r="1241" spans="1:5" ht="15" customHeight="1">
      <c r="A1241" s="6" t="s">
        <v>121</v>
      </c>
      <c r="B1241" s="6"/>
    </row>
    <row r="1242" spans="1:5" ht="15" customHeight="1">
      <c r="A1242" s="6" t="s">
        <v>122</v>
      </c>
      <c r="B1242" s="6"/>
    </row>
    <row r="1243" spans="1:5" ht="15" customHeight="1">
      <c r="A1243" s="6" t="s">
        <v>123</v>
      </c>
      <c r="B1243" s="6"/>
    </row>
    <row r="1244" spans="1:5" ht="15" customHeight="1">
      <c r="A1244" s="6" t="s">
        <v>124</v>
      </c>
      <c r="B1244" s="6"/>
    </row>
    <row r="1246" spans="1:5" ht="15" customHeight="1">
      <c r="A1246" s="1"/>
    </row>
    <row r="1248" spans="1:5" ht="15" customHeight="1">
      <c r="E1248" t="s">
        <v>688</v>
      </c>
    </row>
    <row r="1250" spans="1:4" ht="15" customHeight="1">
      <c r="A1250" t="s">
        <v>76</v>
      </c>
    </row>
    <row r="1252" spans="1:4" ht="15" customHeight="1">
      <c r="A1252" t="s">
        <v>639</v>
      </c>
    </row>
    <row r="1253" spans="1:4" ht="15" customHeight="1">
      <c r="A1253" t="s">
        <v>640</v>
      </c>
    </row>
    <row r="1254" spans="1:4" ht="15" customHeight="1">
      <c r="A1254" t="s">
        <v>82</v>
      </c>
      <c r="D1254" s="11">
        <v>1.1317394119999999</v>
      </c>
    </row>
    <row r="1255" spans="1:4" ht="15" customHeight="1">
      <c r="A1255" t="s">
        <v>83</v>
      </c>
    </row>
    <row r="1256" spans="1:4" ht="15" customHeight="1">
      <c r="A1256" t="s">
        <v>85</v>
      </c>
    </row>
    <row r="1257" spans="1:4" ht="15" customHeight="1">
      <c r="A1257" t="s">
        <v>689</v>
      </c>
    </row>
    <row r="1258" spans="1:4" ht="15" customHeight="1">
      <c r="A1258" t="s">
        <v>690</v>
      </c>
    </row>
    <row r="1259" spans="1:4" ht="15" customHeight="1">
      <c r="A1259" t="s">
        <v>89</v>
      </c>
    </row>
    <row r="1261" spans="1:4" ht="15" customHeight="1">
      <c r="A1261" t="s">
        <v>643</v>
      </c>
    </row>
    <row r="1262" spans="1:4" ht="15" customHeight="1">
      <c r="A1262" t="s">
        <v>644</v>
      </c>
    </row>
    <row r="1263" spans="1:4" ht="15" customHeight="1">
      <c r="A1263" t="s">
        <v>93</v>
      </c>
    </row>
    <row r="1264" spans="1:4" ht="15" customHeight="1">
      <c r="A1264" t="s">
        <v>94</v>
      </c>
      <c r="D1264" s="11">
        <v>1.3792</v>
      </c>
    </row>
    <row r="1265" spans="1:4" ht="15" customHeight="1">
      <c r="A1265" t="s">
        <v>95</v>
      </c>
    </row>
    <row r="1266" spans="1:4" ht="15" customHeight="1">
      <c r="A1266" t="s">
        <v>645</v>
      </c>
    </row>
    <row r="1267" spans="1:4" ht="15" customHeight="1">
      <c r="A1267" t="s">
        <v>691</v>
      </c>
    </row>
    <row r="1268" spans="1:4" ht="15" customHeight="1">
      <c r="A1268" t="s">
        <v>98</v>
      </c>
    </row>
    <row r="1270" spans="1:4" ht="15" customHeight="1">
      <c r="A1270" t="s">
        <v>647</v>
      </c>
    </row>
    <row r="1271" spans="1:4" ht="15" customHeight="1">
      <c r="A1271" t="s">
        <v>648</v>
      </c>
    </row>
    <row r="1272" spans="1:4" ht="15" customHeight="1">
      <c r="A1272" t="s">
        <v>102</v>
      </c>
    </row>
    <row r="1273" spans="1:4" ht="15" customHeight="1">
      <c r="A1273" t="s">
        <v>103</v>
      </c>
      <c r="D1273" s="11">
        <v>1.0006999999999999</v>
      </c>
    </row>
    <row r="1274" spans="1:4" ht="15" customHeight="1">
      <c r="A1274" t="s">
        <v>104</v>
      </c>
    </row>
    <row r="1275" spans="1:4" ht="15" customHeight="1">
      <c r="A1275" t="s">
        <v>105</v>
      </c>
    </row>
    <row r="1276" spans="1:4" ht="15" customHeight="1">
      <c r="A1276" t="s">
        <v>106</v>
      </c>
    </row>
    <row r="1277" spans="1:4" ht="15" customHeight="1">
      <c r="A1277" t="s">
        <v>107</v>
      </c>
    </row>
    <row r="1279" spans="1:4" ht="15" customHeight="1">
      <c r="A1279" t="s">
        <v>649</v>
      </c>
    </row>
    <row r="1280" spans="1:4" ht="15" customHeight="1">
      <c r="A1280" t="s">
        <v>650</v>
      </c>
    </row>
    <row r="1281" spans="1:4" ht="15" customHeight="1">
      <c r="A1281" t="s">
        <v>111</v>
      </c>
    </row>
    <row r="1282" spans="1:4" ht="15" customHeight="1">
      <c r="A1282" t="s">
        <v>112</v>
      </c>
      <c r="D1282" s="11">
        <v>1.2422</v>
      </c>
    </row>
    <row r="1283" spans="1:4" ht="15" customHeight="1">
      <c r="A1283" t="s">
        <v>113</v>
      </c>
    </row>
    <row r="1284" spans="1:4" ht="15" customHeight="1">
      <c r="A1284" t="s">
        <v>692</v>
      </c>
    </row>
    <row r="1285" spans="1:4" ht="15" customHeight="1">
      <c r="A1285" t="s">
        <v>693</v>
      </c>
    </row>
    <row r="1286" spans="1:4" ht="15" customHeight="1">
      <c r="A1286" t="s">
        <v>116</v>
      </c>
    </row>
    <row r="1288" spans="1:4" ht="15" customHeight="1">
      <c r="A1288" t="s">
        <v>117</v>
      </c>
    </row>
    <row r="1289" spans="1:4" ht="15" customHeight="1">
      <c r="A1289" t="s">
        <v>119</v>
      </c>
    </row>
    <row r="1290" spans="1:4" ht="15" customHeight="1">
      <c r="A1290" t="s">
        <v>120</v>
      </c>
    </row>
    <row r="1291" spans="1:4" ht="15" customHeight="1">
      <c r="A1291" t="s">
        <v>121</v>
      </c>
    </row>
    <row r="1292" spans="1:4" ht="15" customHeight="1">
      <c r="A1292" t="s">
        <v>122</v>
      </c>
    </row>
    <row r="1293" spans="1:4" ht="15" customHeight="1">
      <c r="A1293" t="s">
        <v>123</v>
      </c>
    </row>
    <row r="1294" spans="1:4" ht="15" customHeight="1">
      <c r="A1294" t="s">
        <v>124</v>
      </c>
    </row>
    <row r="1296" spans="1:4" ht="15" customHeight="1">
      <c r="A1296" s="1"/>
    </row>
    <row r="1298" spans="1:5" ht="15" customHeight="1">
      <c r="E1298" t="s">
        <v>694</v>
      </c>
    </row>
    <row r="1300" spans="1:5" ht="15" customHeight="1">
      <c r="A1300" t="s">
        <v>76</v>
      </c>
    </row>
    <row r="1302" spans="1:5" ht="15" customHeight="1">
      <c r="A1302" t="s">
        <v>695</v>
      </c>
    </row>
    <row r="1303" spans="1:5" ht="15" customHeight="1">
      <c r="A1303" t="s">
        <v>696</v>
      </c>
    </row>
    <row r="1304" spans="1:5" ht="15" customHeight="1">
      <c r="A1304" t="s">
        <v>128</v>
      </c>
    </row>
    <row r="1305" spans="1:5" ht="15" customHeight="1">
      <c r="A1305" t="s">
        <v>129</v>
      </c>
      <c r="D1305" s="11">
        <v>1.8035000000000001</v>
      </c>
    </row>
    <row r="1306" spans="1:5" ht="15" customHeight="1">
      <c r="A1306" t="s">
        <v>697</v>
      </c>
    </row>
    <row r="1307" spans="1:5" ht="15" customHeight="1">
      <c r="A1307" t="s">
        <v>698</v>
      </c>
    </row>
    <row r="1308" spans="1:5" ht="15" customHeight="1">
      <c r="A1308" t="s">
        <v>699</v>
      </c>
    </row>
    <row r="1309" spans="1:5" ht="15" customHeight="1">
      <c r="A1309" t="s">
        <v>89</v>
      </c>
    </row>
    <row r="1311" spans="1:5" ht="15" customHeight="1">
      <c r="A1311" t="s">
        <v>700</v>
      </c>
    </row>
    <row r="1312" spans="1:5" ht="15" customHeight="1">
      <c r="A1312" t="s">
        <v>701</v>
      </c>
    </row>
    <row r="1313" spans="1:4" ht="15" customHeight="1">
      <c r="A1313" t="s">
        <v>135</v>
      </c>
    </row>
    <row r="1314" spans="1:4" ht="15" customHeight="1">
      <c r="A1314" t="s">
        <v>136</v>
      </c>
      <c r="D1314" s="11">
        <v>2.7702</v>
      </c>
    </row>
    <row r="1315" spans="1:4" ht="15" customHeight="1">
      <c r="A1315" t="s">
        <v>702</v>
      </c>
    </row>
    <row r="1316" spans="1:4" ht="15" customHeight="1">
      <c r="A1316" t="s">
        <v>703</v>
      </c>
    </row>
    <row r="1317" spans="1:4" ht="15" customHeight="1">
      <c r="A1317" t="s">
        <v>704</v>
      </c>
    </row>
    <row r="1318" spans="1:4" ht="15" customHeight="1">
      <c r="A1318" t="s">
        <v>98</v>
      </c>
    </row>
    <row r="1320" spans="1:4" ht="15" customHeight="1">
      <c r="A1320" t="s">
        <v>705</v>
      </c>
    </row>
    <row r="1321" spans="1:4" ht="15" customHeight="1">
      <c r="A1321" t="s">
        <v>706</v>
      </c>
    </row>
    <row r="1322" spans="1:4" ht="15" customHeight="1">
      <c r="A1322" t="s">
        <v>142</v>
      </c>
    </row>
    <row r="1323" spans="1:4" ht="15" customHeight="1">
      <c r="A1323" t="s">
        <v>143</v>
      </c>
      <c r="D1323" s="11">
        <v>1.0477000000000001</v>
      </c>
    </row>
    <row r="1324" spans="1:4" ht="15" customHeight="1">
      <c r="A1324" t="s">
        <v>707</v>
      </c>
    </row>
    <row r="1325" spans="1:4" ht="15" customHeight="1">
      <c r="A1325" t="s">
        <v>708</v>
      </c>
    </row>
    <row r="1326" spans="1:4" ht="15" customHeight="1">
      <c r="A1326" t="s">
        <v>709</v>
      </c>
    </row>
    <row r="1327" spans="1:4" ht="15" customHeight="1">
      <c r="A1327" t="s">
        <v>107</v>
      </c>
    </row>
    <row r="1329" spans="1:4" ht="15" customHeight="1">
      <c r="A1329" t="s">
        <v>710</v>
      </c>
    </row>
    <row r="1330" spans="1:4" ht="15" customHeight="1">
      <c r="A1330" t="s">
        <v>711</v>
      </c>
    </row>
    <row r="1331" spans="1:4" ht="15" customHeight="1">
      <c r="A1331" t="s">
        <v>149</v>
      </c>
    </row>
    <row r="1332" spans="1:4" ht="15" customHeight="1">
      <c r="A1332" t="s">
        <v>150</v>
      </c>
      <c r="D1332" s="11">
        <v>3.2042999999999999</v>
      </c>
    </row>
    <row r="1333" spans="1:4" ht="15" customHeight="1">
      <c r="A1333" t="s">
        <v>712</v>
      </c>
    </row>
    <row r="1334" spans="1:4" ht="15" customHeight="1">
      <c r="A1334" t="s">
        <v>713</v>
      </c>
    </row>
    <row r="1335" spans="1:4" ht="15" customHeight="1">
      <c r="A1335" t="s">
        <v>714</v>
      </c>
    </row>
    <row r="1336" spans="1:4" ht="15" customHeight="1">
      <c r="A1336" t="s">
        <v>116</v>
      </c>
    </row>
    <row r="1338" spans="1:4" ht="15" customHeight="1">
      <c r="A1338" t="s">
        <v>715</v>
      </c>
    </row>
    <row r="1339" spans="1:4" ht="15" customHeight="1">
      <c r="A1339" t="s">
        <v>716</v>
      </c>
    </row>
    <row r="1340" spans="1:4" ht="15" customHeight="1">
      <c r="A1340" t="s">
        <v>156</v>
      </c>
    </row>
    <row r="1341" spans="1:4" ht="15" customHeight="1">
      <c r="A1341" t="s">
        <v>157</v>
      </c>
    </row>
    <row r="1342" spans="1:4" ht="15" customHeight="1">
      <c r="A1342" t="s">
        <v>158</v>
      </c>
    </row>
    <row r="1343" spans="1:4" ht="15" customHeight="1">
      <c r="A1343" t="s">
        <v>217</v>
      </c>
    </row>
    <row r="1344" spans="1:4" ht="15" customHeight="1">
      <c r="A1344" t="s">
        <v>218</v>
      </c>
    </row>
    <row r="1346" spans="1:5" ht="15" customHeight="1">
      <c r="A1346" s="1"/>
    </row>
    <row r="1349" spans="1:5" ht="15" customHeight="1">
      <c r="E1349" s="13" t="s">
        <v>717</v>
      </c>
    </row>
    <row r="1350" spans="1:5" ht="15" customHeight="1">
      <c r="A1350" t="s">
        <v>76</v>
      </c>
    </row>
    <row r="1352" spans="1:5" ht="15" customHeight="1">
      <c r="A1352" t="s">
        <v>695</v>
      </c>
    </row>
    <row r="1353" spans="1:5" ht="15" customHeight="1">
      <c r="A1353" t="s">
        <v>696</v>
      </c>
    </row>
    <row r="1354" spans="1:5" ht="15" customHeight="1">
      <c r="A1354" t="s">
        <v>162</v>
      </c>
    </row>
    <row r="1355" spans="1:5" ht="15" customHeight="1">
      <c r="A1355" t="s">
        <v>163</v>
      </c>
      <c r="D1355" s="11">
        <v>1.8022</v>
      </c>
    </row>
    <row r="1356" spans="1:5" ht="15" customHeight="1">
      <c r="A1356" t="s">
        <v>718</v>
      </c>
    </row>
    <row r="1357" spans="1:5" ht="15" customHeight="1">
      <c r="A1357" t="s">
        <v>719</v>
      </c>
    </row>
    <row r="1358" spans="1:5" ht="15" customHeight="1">
      <c r="A1358" t="s">
        <v>720</v>
      </c>
    </row>
    <row r="1359" spans="1:5" ht="15" customHeight="1">
      <c r="A1359" t="s">
        <v>89</v>
      </c>
    </row>
    <row r="1361" spans="1:4" ht="15" customHeight="1">
      <c r="A1361" t="s">
        <v>700</v>
      </c>
    </row>
    <row r="1362" spans="1:4" ht="15" customHeight="1">
      <c r="A1362" t="s">
        <v>701</v>
      </c>
    </row>
    <row r="1363" spans="1:4" ht="15" customHeight="1">
      <c r="A1363" t="s">
        <v>167</v>
      </c>
    </row>
    <row r="1364" spans="1:4" ht="15" customHeight="1">
      <c r="A1364" t="s">
        <v>168</v>
      </c>
      <c r="D1364" s="11">
        <v>2.7117</v>
      </c>
    </row>
    <row r="1365" spans="1:4" ht="15" customHeight="1">
      <c r="A1365" t="s">
        <v>721</v>
      </c>
    </row>
    <row r="1366" spans="1:4" ht="15" customHeight="1">
      <c r="A1366" t="s">
        <v>722</v>
      </c>
    </row>
    <row r="1367" spans="1:4" ht="15" customHeight="1">
      <c r="A1367" t="s">
        <v>723</v>
      </c>
    </row>
    <row r="1368" spans="1:4" ht="15" customHeight="1">
      <c r="A1368" t="s">
        <v>98</v>
      </c>
    </row>
    <row r="1370" spans="1:4" ht="15" customHeight="1">
      <c r="A1370" t="s">
        <v>705</v>
      </c>
    </row>
    <row r="1371" spans="1:4" ht="15" customHeight="1">
      <c r="A1371" t="s">
        <v>706</v>
      </c>
    </row>
    <row r="1372" spans="1:4" ht="15" customHeight="1">
      <c r="A1372" t="s">
        <v>172</v>
      </c>
    </row>
    <row r="1373" spans="1:4" ht="15" customHeight="1">
      <c r="A1373" t="s">
        <v>173</v>
      </c>
      <c r="D1373" s="11">
        <v>1.0477000000000001</v>
      </c>
    </row>
    <row r="1374" spans="1:4" ht="15" customHeight="1">
      <c r="A1374" t="s">
        <v>724</v>
      </c>
    </row>
    <row r="1375" spans="1:4" ht="15" customHeight="1">
      <c r="A1375" t="s">
        <v>725</v>
      </c>
    </row>
    <row r="1376" spans="1:4" ht="15" customHeight="1">
      <c r="A1376" t="s">
        <v>726</v>
      </c>
    </row>
    <row r="1377" spans="1:4" ht="15" customHeight="1">
      <c r="A1377" t="s">
        <v>107</v>
      </c>
    </row>
    <row r="1379" spans="1:4" ht="15" customHeight="1">
      <c r="A1379" t="s">
        <v>710</v>
      </c>
    </row>
    <row r="1380" spans="1:4" ht="15" customHeight="1">
      <c r="A1380" t="s">
        <v>711</v>
      </c>
    </row>
    <row r="1381" spans="1:4" ht="15" customHeight="1">
      <c r="A1381" t="s">
        <v>177</v>
      </c>
    </row>
    <row r="1382" spans="1:4" ht="15" customHeight="1">
      <c r="A1382" t="s">
        <v>178</v>
      </c>
      <c r="D1382" s="11">
        <v>3.1916000000000002</v>
      </c>
    </row>
    <row r="1383" spans="1:4" ht="15" customHeight="1">
      <c r="A1383" t="s">
        <v>727</v>
      </c>
    </row>
    <row r="1384" spans="1:4" ht="15" customHeight="1">
      <c r="A1384" t="s">
        <v>728</v>
      </c>
    </row>
    <row r="1385" spans="1:4" ht="15" customHeight="1">
      <c r="A1385" t="s">
        <v>729</v>
      </c>
    </row>
    <row r="1386" spans="1:4" ht="15" customHeight="1">
      <c r="A1386" t="s">
        <v>116</v>
      </c>
    </row>
    <row r="1388" spans="1:4" ht="15" customHeight="1">
      <c r="A1388" t="s">
        <v>715</v>
      </c>
    </row>
    <row r="1389" spans="1:4" ht="15" customHeight="1">
      <c r="A1389" t="s">
        <v>716</v>
      </c>
    </row>
    <row r="1390" spans="1:4" ht="15" customHeight="1">
      <c r="A1390" t="s">
        <v>182</v>
      </c>
    </row>
    <row r="1391" spans="1:4" ht="15" customHeight="1">
      <c r="A1391" t="s">
        <v>183</v>
      </c>
    </row>
    <row r="1392" spans="1:4" ht="15" customHeight="1">
      <c r="A1392" t="s">
        <v>158</v>
      </c>
    </row>
    <row r="1393" spans="1:5" ht="15" customHeight="1">
      <c r="A1393" t="s">
        <v>217</v>
      </c>
    </row>
    <row r="1394" spans="1:5" ht="15" customHeight="1">
      <c r="A1394" t="s">
        <v>218</v>
      </c>
    </row>
    <row r="1396" spans="1:5" ht="15" customHeight="1">
      <c r="A1396" s="1"/>
    </row>
    <row r="1399" spans="1:5" ht="15" customHeight="1">
      <c r="E1399" s="13" t="s">
        <v>730</v>
      </c>
    </row>
    <row r="1400" spans="1:5" ht="15" customHeight="1">
      <c r="A1400" t="s">
        <v>76</v>
      </c>
    </row>
    <row r="1402" spans="1:5" ht="15" customHeight="1">
      <c r="A1402" t="s">
        <v>731</v>
      </c>
    </row>
    <row r="1403" spans="1:5" ht="15" customHeight="1">
      <c r="A1403" t="s">
        <v>732</v>
      </c>
    </row>
    <row r="1404" spans="1:5" ht="15" customHeight="1">
      <c r="A1404" t="s">
        <v>187</v>
      </c>
    </row>
    <row r="1405" spans="1:5" ht="15" customHeight="1">
      <c r="A1405" t="s">
        <v>188</v>
      </c>
      <c r="D1405" s="11">
        <v>1.7842</v>
      </c>
    </row>
    <row r="1406" spans="1:5" ht="15" customHeight="1">
      <c r="A1406" t="s">
        <v>189</v>
      </c>
    </row>
    <row r="1407" spans="1:5" ht="15" customHeight="1">
      <c r="A1407" t="s">
        <v>733</v>
      </c>
    </row>
    <row r="1408" spans="1:5" ht="15" customHeight="1">
      <c r="A1408" t="s">
        <v>734</v>
      </c>
    </row>
    <row r="1409" spans="1:4" ht="15" customHeight="1">
      <c r="A1409" t="s">
        <v>89</v>
      </c>
    </row>
    <row r="1411" spans="1:4" ht="15" customHeight="1">
      <c r="A1411" t="s">
        <v>735</v>
      </c>
    </row>
    <row r="1412" spans="1:4" ht="15" customHeight="1">
      <c r="A1412" t="s">
        <v>736</v>
      </c>
    </row>
    <row r="1413" spans="1:4" ht="15" customHeight="1">
      <c r="A1413" t="s">
        <v>194</v>
      </c>
    </row>
    <row r="1414" spans="1:4" ht="15" customHeight="1">
      <c r="A1414" t="s">
        <v>195</v>
      </c>
      <c r="D1414" s="11">
        <v>2.5337000000000001</v>
      </c>
    </row>
    <row r="1415" spans="1:4" ht="15" customHeight="1">
      <c r="A1415" t="s">
        <v>737</v>
      </c>
    </row>
    <row r="1416" spans="1:4" ht="15" customHeight="1">
      <c r="A1416" t="s">
        <v>738</v>
      </c>
    </row>
    <row r="1417" spans="1:4" ht="15" customHeight="1">
      <c r="A1417" t="s">
        <v>739</v>
      </c>
    </row>
    <row r="1418" spans="1:4" ht="15" customHeight="1">
      <c r="A1418" t="s">
        <v>98</v>
      </c>
    </row>
    <row r="1420" spans="1:4" ht="15" customHeight="1">
      <c r="A1420" t="s">
        <v>740</v>
      </c>
    </row>
    <row r="1421" spans="1:4" ht="15" customHeight="1">
      <c r="A1421" t="s">
        <v>741</v>
      </c>
    </row>
    <row r="1422" spans="1:4" ht="15" customHeight="1">
      <c r="A1422" t="s">
        <v>201</v>
      </c>
    </row>
    <row r="1423" spans="1:4" ht="15" customHeight="1">
      <c r="A1423" t="s">
        <v>202</v>
      </c>
      <c r="D1423" s="11">
        <v>1.0401</v>
      </c>
    </row>
    <row r="1424" spans="1:4" ht="15" customHeight="1">
      <c r="A1424" t="s">
        <v>742</v>
      </c>
    </row>
    <row r="1425" spans="1:4" ht="15" customHeight="1">
      <c r="A1425" t="s">
        <v>743</v>
      </c>
    </row>
    <row r="1426" spans="1:4" ht="15" customHeight="1">
      <c r="A1426" t="s">
        <v>744</v>
      </c>
    </row>
    <row r="1427" spans="1:4" ht="15" customHeight="1">
      <c r="A1427" t="s">
        <v>107</v>
      </c>
    </row>
    <row r="1429" spans="1:4" ht="15" customHeight="1">
      <c r="A1429" t="s">
        <v>745</v>
      </c>
    </row>
    <row r="1430" spans="1:4" ht="15" customHeight="1">
      <c r="A1430" t="s">
        <v>746</v>
      </c>
    </row>
    <row r="1431" spans="1:4" ht="15" customHeight="1">
      <c r="A1431" t="s">
        <v>208</v>
      </c>
    </row>
    <row r="1432" spans="1:4" ht="15" customHeight="1">
      <c r="A1432" t="s">
        <v>209</v>
      </c>
      <c r="D1432" s="11">
        <v>3.0775999999999999</v>
      </c>
    </row>
    <row r="1433" spans="1:4" ht="15" customHeight="1">
      <c r="A1433" t="s">
        <v>747</v>
      </c>
    </row>
    <row r="1434" spans="1:4" ht="15" customHeight="1">
      <c r="A1434" t="s">
        <v>748</v>
      </c>
    </row>
    <row r="1435" spans="1:4" ht="15" customHeight="1">
      <c r="A1435" t="s">
        <v>749</v>
      </c>
    </row>
    <row r="1436" spans="1:4" ht="15" customHeight="1">
      <c r="A1436" t="s">
        <v>116</v>
      </c>
    </row>
    <row r="1438" spans="1:4" ht="15" customHeight="1">
      <c r="A1438" t="s">
        <v>750</v>
      </c>
    </row>
    <row r="1439" spans="1:4" ht="15" customHeight="1">
      <c r="A1439" t="s">
        <v>751</v>
      </c>
    </row>
    <row r="1440" spans="1:4" ht="15" customHeight="1">
      <c r="A1440" t="s">
        <v>215</v>
      </c>
    </row>
    <row r="1441" spans="1:5" ht="15" customHeight="1">
      <c r="A1441" t="s">
        <v>216</v>
      </c>
    </row>
    <row r="1442" spans="1:5" ht="15" customHeight="1">
      <c r="A1442" t="s">
        <v>158</v>
      </c>
    </row>
    <row r="1443" spans="1:5" ht="15" customHeight="1">
      <c r="A1443" t="s">
        <v>217</v>
      </c>
    </row>
    <row r="1444" spans="1:5" ht="15" customHeight="1">
      <c r="A1444" t="s">
        <v>218</v>
      </c>
    </row>
    <row r="1446" spans="1:5" ht="15" customHeight="1">
      <c r="A1446" s="1"/>
    </row>
    <row r="1450" spans="1:5" ht="15" customHeight="1">
      <c r="A1450" t="s">
        <v>76</v>
      </c>
      <c r="E1450" t="s">
        <v>752</v>
      </c>
    </row>
    <row r="1452" spans="1:5" ht="15" customHeight="1">
      <c r="A1452" t="s">
        <v>753</v>
      </c>
    </row>
    <row r="1453" spans="1:5" ht="15" customHeight="1">
      <c r="A1453" t="s">
        <v>754</v>
      </c>
    </row>
    <row r="1454" spans="1:5" ht="15" customHeight="1">
      <c r="A1454" t="s">
        <v>222</v>
      </c>
    </row>
    <row r="1455" spans="1:5" ht="15" customHeight="1">
      <c r="A1455" t="s">
        <v>223</v>
      </c>
      <c r="D1455" s="11">
        <v>1.4646999999999999</v>
      </c>
    </row>
    <row r="1456" spans="1:5" ht="15" customHeight="1">
      <c r="A1456" t="s">
        <v>755</v>
      </c>
    </row>
    <row r="1457" spans="1:4" ht="15" customHeight="1">
      <c r="A1457" t="s">
        <v>756</v>
      </c>
    </row>
    <row r="1458" spans="1:4" ht="15" customHeight="1">
      <c r="A1458" t="s">
        <v>757</v>
      </c>
    </row>
    <row r="1459" spans="1:4" ht="15" customHeight="1">
      <c r="A1459" t="s">
        <v>89</v>
      </c>
    </row>
    <row r="1461" spans="1:4" ht="15" customHeight="1">
      <c r="A1461" t="s">
        <v>758</v>
      </c>
    </row>
    <row r="1462" spans="1:4" ht="15" customHeight="1">
      <c r="A1462" t="s">
        <v>759</v>
      </c>
    </row>
    <row r="1463" spans="1:4" ht="15" customHeight="1">
      <c r="A1463" t="s">
        <v>229</v>
      </c>
      <c r="D1463" s="11">
        <v>2.0445000000000002</v>
      </c>
    </row>
    <row r="1464" spans="1:4" ht="15" customHeight="1">
      <c r="A1464" t="s">
        <v>230</v>
      </c>
    </row>
    <row r="1465" spans="1:4" ht="15" customHeight="1">
      <c r="A1465" t="s">
        <v>760</v>
      </c>
    </row>
    <row r="1466" spans="1:4" ht="15" customHeight="1">
      <c r="A1466" t="s">
        <v>761</v>
      </c>
    </row>
    <row r="1467" spans="1:4" ht="15" customHeight="1">
      <c r="A1467" t="s">
        <v>762</v>
      </c>
    </row>
    <row r="1468" spans="1:4" ht="15" customHeight="1">
      <c r="A1468" t="s">
        <v>98</v>
      </c>
    </row>
    <row r="1470" spans="1:4" ht="15" customHeight="1">
      <c r="A1470" t="s">
        <v>763</v>
      </c>
    </row>
    <row r="1471" spans="1:4" ht="15" customHeight="1">
      <c r="A1471" t="s">
        <v>764</v>
      </c>
    </row>
    <row r="1472" spans="1:4" ht="15" customHeight="1">
      <c r="A1472" t="s">
        <v>236</v>
      </c>
    </row>
    <row r="1473" spans="1:4" ht="15" customHeight="1">
      <c r="A1473" t="s">
        <v>237</v>
      </c>
      <c r="D1473" s="11">
        <v>1.0188999999999999</v>
      </c>
    </row>
    <row r="1474" spans="1:4" ht="15" customHeight="1">
      <c r="A1474" t="s">
        <v>765</v>
      </c>
    </row>
    <row r="1475" spans="1:4" ht="15" customHeight="1">
      <c r="A1475" t="s">
        <v>766</v>
      </c>
    </row>
    <row r="1476" spans="1:4" ht="15" customHeight="1">
      <c r="A1476" t="s">
        <v>767</v>
      </c>
    </row>
    <row r="1477" spans="1:4" ht="15" customHeight="1">
      <c r="A1477" t="s">
        <v>107</v>
      </c>
    </row>
    <row r="1479" spans="1:4" ht="15" customHeight="1">
      <c r="A1479" t="s">
        <v>768</v>
      </c>
    </row>
    <row r="1480" spans="1:4" ht="15" customHeight="1">
      <c r="A1480" t="s">
        <v>769</v>
      </c>
    </row>
    <row r="1481" spans="1:4" ht="15" customHeight="1">
      <c r="A1481" t="s">
        <v>243</v>
      </c>
    </row>
    <row r="1482" spans="1:4" ht="15" customHeight="1">
      <c r="A1482" t="s">
        <v>244</v>
      </c>
      <c r="D1482" s="11">
        <v>2.1105999999999998</v>
      </c>
    </row>
    <row r="1483" spans="1:4" ht="15" customHeight="1">
      <c r="A1483" t="s">
        <v>770</v>
      </c>
    </row>
    <row r="1484" spans="1:4" ht="15" customHeight="1">
      <c r="A1484" t="s">
        <v>771</v>
      </c>
    </row>
    <row r="1485" spans="1:4" ht="15" customHeight="1">
      <c r="A1485" t="s">
        <v>772</v>
      </c>
    </row>
    <row r="1486" spans="1:4" ht="15" customHeight="1">
      <c r="A1486" t="s">
        <v>116</v>
      </c>
    </row>
    <row r="1488" spans="1:4" ht="15" customHeight="1">
      <c r="A1488" t="s">
        <v>773</v>
      </c>
    </row>
    <row r="1489" spans="1:5" ht="15" customHeight="1">
      <c r="A1489" t="s">
        <v>774</v>
      </c>
    </row>
    <row r="1490" spans="1:5" ht="15" customHeight="1">
      <c r="A1490" t="s">
        <v>775</v>
      </c>
    </row>
    <row r="1491" spans="1:5" ht="15" customHeight="1">
      <c r="A1491" t="s">
        <v>776</v>
      </c>
      <c r="D1491" s="11">
        <v>1.802</v>
      </c>
    </row>
    <row r="1492" spans="1:5" ht="15" customHeight="1">
      <c r="A1492" t="s">
        <v>777</v>
      </c>
    </row>
    <row r="1493" spans="1:5" ht="15" customHeight="1">
      <c r="A1493" t="s">
        <v>778</v>
      </c>
    </row>
    <row r="1494" spans="1:5" ht="15" customHeight="1">
      <c r="A1494" t="s">
        <v>779</v>
      </c>
    </row>
    <row r="1496" spans="1:5" ht="15" customHeight="1">
      <c r="A1496" s="1"/>
    </row>
    <row r="1498" spans="1:5" ht="15" customHeight="1">
      <c r="E1498" t="s">
        <v>780</v>
      </c>
    </row>
    <row r="1500" spans="1:5" ht="15" customHeight="1">
      <c r="A1500" t="s">
        <v>76</v>
      </c>
    </row>
    <row r="1502" spans="1:5" ht="15" customHeight="1">
      <c r="A1502" t="s">
        <v>781</v>
      </c>
    </row>
    <row r="1503" spans="1:5" ht="15" customHeight="1">
      <c r="A1503" t="s">
        <v>782</v>
      </c>
    </row>
    <row r="1504" spans="1:5" ht="15" customHeight="1">
      <c r="A1504" t="s">
        <v>258</v>
      </c>
    </row>
    <row r="1505" spans="1:4" ht="15" customHeight="1">
      <c r="A1505" t="s">
        <v>259</v>
      </c>
      <c r="D1505" s="11">
        <v>1.4138999999999999</v>
      </c>
    </row>
    <row r="1506" spans="1:4" ht="15" customHeight="1">
      <c r="A1506" t="s">
        <v>260</v>
      </c>
    </row>
    <row r="1507" spans="1:4" ht="15" customHeight="1">
      <c r="A1507" t="s">
        <v>783</v>
      </c>
    </row>
    <row r="1508" spans="1:4" ht="15" customHeight="1">
      <c r="A1508" t="s">
        <v>784</v>
      </c>
    </row>
    <row r="1509" spans="1:4" ht="15" customHeight="1">
      <c r="A1509" t="s">
        <v>89</v>
      </c>
    </row>
    <row r="1511" spans="1:4" ht="15" customHeight="1">
      <c r="A1511" t="s">
        <v>785</v>
      </c>
    </row>
    <row r="1512" spans="1:4" ht="15" customHeight="1">
      <c r="A1512" t="s">
        <v>786</v>
      </c>
    </row>
    <row r="1513" spans="1:4" ht="15" customHeight="1">
      <c r="A1513" t="s">
        <v>265</v>
      </c>
    </row>
    <row r="1514" spans="1:4" ht="15" customHeight="1">
      <c r="A1514" t="s">
        <v>266</v>
      </c>
      <c r="D1514" s="11">
        <v>1.9896</v>
      </c>
    </row>
    <row r="1515" spans="1:4" ht="15" customHeight="1">
      <c r="A1515" t="s">
        <v>267</v>
      </c>
    </row>
    <row r="1516" spans="1:4" ht="15" customHeight="1">
      <c r="A1516" t="s">
        <v>787</v>
      </c>
    </row>
    <row r="1517" spans="1:4" ht="15" customHeight="1">
      <c r="A1517" t="s">
        <v>788</v>
      </c>
    </row>
    <row r="1518" spans="1:4" ht="15" customHeight="1">
      <c r="A1518" t="s">
        <v>98</v>
      </c>
    </row>
    <row r="1520" spans="1:4" ht="15" customHeight="1">
      <c r="A1520" t="s">
        <v>789</v>
      </c>
    </row>
    <row r="1521" spans="1:4" ht="15" customHeight="1">
      <c r="A1521" t="s">
        <v>790</v>
      </c>
    </row>
    <row r="1522" spans="1:4" ht="15" customHeight="1">
      <c r="A1522" t="s">
        <v>272</v>
      </c>
    </row>
    <row r="1523" spans="1:4" ht="15" customHeight="1">
      <c r="A1523" t="s">
        <v>273</v>
      </c>
      <c r="D1523" s="11">
        <v>1.0139</v>
      </c>
    </row>
    <row r="1524" spans="1:4" ht="15" customHeight="1">
      <c r="A1524" t="s">
        <v>791</v>
      </c>
    </row>
    <row r="1525" spans="1:4" ht="15" customHeight="1">
      <c r="A1525" t="s">
        <v>792</v>
      </c>
    </row>
    <row r="1526" spans="1:4" ht="15" customHeight="1">
      <c r="A1526" t="s">
        <v>793</v>
      </c>
    </row>
    <row r="1527" spans="1:4" ht="15" customHeight="1">
      <c r="A1527" t="s">
        <v>107</v>
      </c>
    </row>
    <row r="1529" spans="1:4" ht="15" customHeight="1">
      <c r="A1529" t="s">
        <v>794</v>
      </c>
    </row>
    <row r="1530" spans="1:4" ht="15" customHeight="1">
      <c r="A1530" t="s">
        <v>795</v>
      </c>
    </row>
    <row r="1531" spans="1:4" ht="15" customHeight="1">
      <c r="A1531" t="s">
        <v>279</v>
      </c>
    </row>
    <row r="1532" spans="1:4" ht="15" customHeight="1">
      <c r="A1532" t="s">
        <v>280</v>
      </c>
      <c r="D1532" s="11">
        <v>2.0245000000000002</v>
      </c>
    </row>
    <row r="1533" spans="1:4" ht="15" customHeight="1">
      <c r="A1533" t="s">
        <v>796</v>
      </c>
    </row>
    <row r="1534" spans="1:4" ht="15" customHeight="1">
      <c r="A1534" t="s">
        <v>771</v>
      </c>
    </row>
    <row r="1535" spans="1:4" ht="15" customHeight="1">
      <c r="A1535" t="s">
        <v>797</v>
      </c>
    </row>
    <row r="1536" spans="1:4" ht="15" customHeight="1">
      <c r="A1536" t="s">
        <v>116</v>
      </c>
    </row>
    <row r="1538" spans="1:5" ht="15" customHeight="1">
      <c r="A1538" t="s">
        <v>798</v>
      </c>
    </row>
    <row r="1539" spans="1:5" ht="15" customHeight="1">
      <c r="A1539" t="s">
        <v>799</v>
      </c>
    </row>
    <row r="1540" spans="1:5" ht="15" customHeight="1">
      <c r="A1540" t="s">
        <v>800</v>
      </c>
      <c r="D1540" s="11">
        <v>1.8015000000000001</v>
      </c>
    </row>
    <row r="1541" spans="1:5" ht="15" customHeight="1">
      <c r="A1541" t="s">
        <v>801</v>
      </c>
    </row>
    <row r="1542" spans="1:5" ht="15" customHeight="1">
      <c r="A1542" t="s">
        <v>802</v>
      </c>
    </row>
    <row r="1543" spans="1:5" ht="15" customHeight="1">
      <c r="A1543" t="s">
        <v>803</v>
      </c>
    </row>
    <row r="1544" spans="1:5" ht="15" customHeight="1">
      <c r="A1544" t="s">
        <v>804</v>
      </c>
    </row>
    <row r="1546" spans="1:5" ht="15" customHeight="1">
      <c r="A1546" s="1"/>
    </row>
    <row r="1549" spans="1:5" ht="15" customHeight="1">
      <c r="A1549" t="s">
        <v>76</v>
      </c>
      <c r="E1549" t="s">
        <v>805</v>
      </c>
    </row>
    <row r="1551" spans="1:5" ht="15" customHeight="1">
      <c r="A1551" t="s">
        <v>781</v>
      </c>
    </row>
    <row r="1552" spans="1:5" ht="15" customHeight="1">
      <c r="A1552" t="s">
        <v>782</v>
      </c>
    </row>
    <row r="1553" spans="1:4" ht="15" customHeight="1">
      <c r="A1553" t="s">
        <v>289</v>
      </c>
    </row>
    <row r="1554" spans="1:4" ht="15" customHeight="1">
      <c r="A1554" t="s">
        <v>290</v>
      </c>
      <c r="D1554" s="11">
        <v>1.4138999999999999</v>
      </c>
    </row>
    <row r="1555" spans="1:4" ht="15" customHeight="1">
      <c r="A1555" t="s">
        <v>291</v>
      </c>
    </row>
    <row r="1556" spans="1:4" ht="15" customHeight="1">
      <c r="A1556" t="s">
        <v>806</v>
      </c>
    </row>
    <row r="1557" spans="1:4" ht="15" customHeight="1">
      <c r="A1557" t="s">
        <v>807</v>
      </c>
    </row>
    <row r="1558" spans="1:4" ht="15" customHeight="1">
      <c r="A1558" t="s">
        <v>89</v>
      </c>
    </row>
    <row r="1560" spans="1:4" ht="15" customHeight="1">
      <c r="A1560" t="s">
        <v>785</v>
      </c>
    </row>
    <row r="1561" spans="1:4" ht="15" customHeight="1">
      <c r="A1561" t="s">
        <v>786</v>
      </c>
    </row>
    <row r="1562" spans="1:4" ht="15" customHeight="1">
      <c r="A1562" t="s">
        <v>294</v>
      </c>
    </row>
    <row r="1563" spans="1:4" ht="15" customHeight="1">
      <c r="A1563" t="s">
        <v>295</v>
      </c>
    </row>
    <row r="1564" spans="1:4" ht="15" customHeight="1">
      <c r="A1564" t="s">
        <v>296</v>
      </c>
    </row>
    <row r="1565" spans="1:4" ht="15" customHeight="1">
      <c r="A1565" t="s">
        <v>808</v>
      </c>
      <c r="D1565" s="11">
        <v>1.9885999999999999</v>
      </c>
    </row>
    <row r="1566" spans="1:4" ht="15" customHeight="1">
      <c r="A1566" t="s">
        <v>809</v>
      </c>
    </row>
    <row r="1567" spans="1:4" ht="15" customHeight="1">
      <c r="A1567" t="s">
        <v>98</v>
      </c>
    </row>
    <row r="1569" spans="1:4" ht="15" customHeight="1">
      <c r="A1569" t="s">
        <v>789</v>
      </c>
    </row>
    <row r="1570" spans="1:4" ht="15" customHeight="1">
      <c r="A1570" t="s">
        <v>790</v>
      </c>
    </row>
    <row r="1571" spans="1:4" ht="15" customHeight="1">
      <c r="A1571" t="s">
        <v>299</v>
      </c>
      <c r="D1571" s="11">
        <v>1.0139</v>
      </c>
    </row>
    <row r="1572" spans="1:4" ht="15" customHeight="1">
      <c r="A1572" t="s">
        <v>300</v>
      </c>
    </row>
    <row r="1573" spans="1:4" ht="15" customHeight="1">
      <c r="A1573" t="s">
        <v>810</v>
      </c>
    </row>
    <row r="1574" spans="1:4" ht="15" customHeight="1">
      <c r="A1574" t="s">
        <v>811</v>
      </c>
    </row>
    <row r="1575" spans="1:4" ht="15" customHeight="1">
      <c r="A1575" t="s">
        <v>812</v>
      </c>
    </row>
    <row r="1576" spans="1:4" ht="15" customHeight="1">
      <c r="A1576" t="s">
        <v>107</v>
      </c>
    </row>
    <row r="1578" spans="1:4" ht="15" customHeight="1">
      <c r="A1578" t="s">
        <v>794</v>
      </c>
    </row>
    <row r="1579" spans="1:4" ht="15" customHeight="1">
      <c r="A1579" t="s">
        <v>795</v>
      </c>
    </row>
    <row r="1580" spans="1:4" ht="15" customHeight="1">
      <c r="A1580" t="s">
        <v>304</v>
      </c>
    </row>
    <row r="1581" spans="1:4" ht="15" customHeight="1">
      <c r="A1581" t="s">
        <v>305</v>
      </c>
      <c r="D1581" s="11">
        <v>2.0242</v>
      </c>
    </row>
    <row r="1582" spans="1:4" ht="15" customHeight="1">
      <c r="A1582" t="s">
        <v>813</v>
      </c>
    </row>
    <row r="1583" spans="1:4" ht="15" customHeight="1">
      <c r="A1583" t="s">
        <v>814</v>
      </c>
    </row>
    <row r="1584" spans="1:4" ht="15" customHeight="1">
      <c r="A1584" t="s">
        <v>815</v>
      </c>
    </row>
    <row r="1585" spans="1:5" ht="15" customHeight="1">
      <c r="A1585" t="s">
        <v>116</v>
      </c>
    </row>
    <row r="1587" spans="1:5" ht="15" customHeight="1">
      <c r="A1587" t="s">
        <v>798</v>
      </c>
    </row>
    <row r="1588" spans="1:5" ht="15" customHeight="1">
      <c r="A1588" t="s">
        <v>799</v>
      </c>
    </row>
    <row r="1589" spans="1:5" ht="15" customHeight="1">
      <c r="A1589" t="s">
        <v>816</v>
      </c>
    </row>
    <row r="1590" spans="1:5" ht="15" customHeight="1">
      <c r="A1590" t="s">
        <v>817</v>
      </c>
      <c r="D1590" s="11">
        <v>1.8015000000000001</v>
      </c>
    </row>
    <row r="1591" spans="1:5" ht="15" customHeight="1">
      <c r="A1591" t="s">
        <v>802</v>
      </c>
    </row>
    <row r="1592" spans="1:5" ht="15" customHeight="1">
      <c r="A1592" t="s">
        <v>803</v>
      </c>
    </row>
    <row r="1593" spans="1:5" ht="15" customHeight="1">
      <c r="A1593" t="s">
        <v>804</v>
      </c>
    </row>
    <row r="1596" spans="1:5" ht="15" customHeight="1">
      <c r="A1596" s="1"/>
    </row>
    <row r="1599" spans="1:5" ht="15" customHeight="1">
      <c r="A1599" t="s">
        <v>76</v>
      </c>
      <c r="E1599" s="13" t="s">
        <v>818</v>
      </c>
    </row>
    <row r="1601" spans="1:4" ht="15" customHeight="1">
      <c r="A1601" t="s">
        <v>819</v>
      </c>
    </row>
    <row r="1602" spans="1:4" ht="15" customHeight="1">
      <c r="A1602" t="s">
        <v>820</v>
      </c>
    </row>
    <row r="1603" spans="1:4" ht="15" customHeight="1">
      <c r="A1603" t="s">
        <v>347</v>
      </c>
    </row>
    <row r="1604" spans="1:4" ht="15" customHeight="1">
      <c r="A1604" t="s">
        <v>348</v>
      </c>
      <c r="D1604" s="11">
        <v>1.234</v>
      </c>
    </row>
    <row r="1605" spans="1:4" ht="15" customHeight="1">
      <c r="A1605" t="s">
        <v>349</v>
      </c>
    </row>
    <row r="1606" spans="1:4" ht="15" customHeight="1">
      <c r="A1606" t="s">
        <v>821</v>
      </c>
    </row>
    <row r="1607" spans="1:4" ht="15" customHeight="1">
      <c r="A1607" t="s">
        <v>822</v>
      </c>
    </row>
    <row r="1608" spans="1:4" ht="15" customHeight="1">
      <c r="A1608" t="s">
        <v>89</v>
      </c>
    </row>
    <row r="1610" spans="1:4" ht="15" customHeight="1">
      <c r="A1610" t="s">
        <v>823</v>
      </c>
    </row>
    <row r="1611" spans="1:4" ht="15" customHeight="1">
      <c r="A1611" t="s">
        <v>824</v>
      </c>
    </row>
    <row r="1612" spans="1:4" ht="15" customHeight="1">
      <c r="A1612" t="s">
        <v>354</v>
      </c>
    </row>
    <row r="1613" spans="1:4" ht="15" customHeight="1">
      <c r="A1613" t="s">
        <v>355</v>
      </c>
      <c r="D1613" s="11">
        <v>1.6301000000000001</v>
      </c>
    </row>
    <row r="1614" spans="1:4" ht="15" customHeight="1">
      <c r="A1614" t="s">
        <v>825</v>
      </c>
    </row>
    <row r="1615" spans="1:4" ht="15" customHeight="1">
      <c r="A1615" t="s">
        <v>826</v>
      </c>
    </row>
    <row r="1616" spans="1:4" ht="15" customHeight="1">
      <c r="A1616" t="s">
        <v>827</v>
      </c>
    </row>
    <row r="1617" spans="1:4" ht="15" customHeight="1">
      <c r="A1617" t="s">
        <v>98</v>
      </c>
    </row>
    <row r="1619" spans="1:4" ht="15" customHeight="1">
      <c r="A1619" t="s">
        <v>828</v>
      </c>
    </row>
    <row r="1620" spans="1:4" ht="15" customHeight="1">
      <c r="A1620" t="s">
        <v>829</v>
      </c>
    </row>
    <row r="1621" spans="1:4" ht="15" customHeight="1">
      <c r="A1621" t="s">
        <v>361</v>
      </c>
    </row>
    <row r="1622" spans="1:4" ht="15" customHeight="1">
      <c r="A1622" t="s">
        <v>362</v>
      </c>
      <c r="D1622" s="11">
        <v>1.0035000000000001</v>
      </c>
    </row>
    <row r="1623" spans="1:4" ht="15" customHeight="1">
      <c r="A1623" t="s">
        <v>632</v>
      </c>
    </row>
    <row r="1624" spans="1:4" ht="15" customHeight="1">
      <c r="A1624" t="s">
        <v>830</v>
      </c>
    </row>
    <row r="1625" spans="1:4" ht="15" customHeight="1">
      <c r="A1625" t="s">
        <v>831</v>
      </c>
    </row>
    <row r="1626" spans="1:4" ht="15" customHeight="1">
      <c r="A1626" t="s">
        <v>107</v>
      </c>
    </row>
    <row r="1628" spans="1:4" ht="15" customHeight="1">
      <c r="A1628" t="s">
        <v>832</v>
      </c>
    </row>
    <row r="1629" spans="1:4" ht="15" customHeight="1">
      <c r="A1629" t="s">
        <v>833</v>
      </c>
    </row>
    <row r="1630" spans="1:4" ht="15" customHeight="1">
      <c r="A1630" t="s">
        <v>368</v>
      </c>
    </row>
    <row r="1631" spans="1:4" ht="15" customHeight="1">
      <c r="A1631" t="s">
        <v>369</v>
      </c>
      <c r="D1631" s="11">
        <v>1.5018</v>
      </c>
    </row>
    <row r="1632" spans="1:4" ht="15" customHeight="1">
      <c r="A1632" t="s">
        <v>834</v>
      </c>
    </row>
    <row r="1633" spans="1:5" ht="15" customHeight="1">
      <c r="A1633" t="s">
        <v>835</v>
      </c>
    </row>
    <row r="1634" spans="1:5" ht="15" customHeight="1">
      <c r="A1634" t="s">
        <v>836</v>
      </c>
    </row>
    <row r="1635" spans="1:5" ht="15" customHeight="1">
      <c r="A1635" t="s">
        <v>116</v>
      </c>
    </row>
    <row r="1637" spans="1:5" ht="15" customHeight="1">
      <c r="A1637" t="s">
        <v>837</v>
      </c>
    </row>
    <row r="1638" spans="1:5" ht="15" customHeight="1">
      <c r="A1638" t="s">
        <v>838</v>
      </c>
    </row>
    <row r="1639" spans="1:5" ht="15" customHeight="1">
      <c r="A1639" t="s">
        <v>839</v>
      </c>
    </row>
    <row r="1640" spans="1:5" ht="15" customHeight="1">
      <c r="A1640" t="s">
        <v>840</v>
      </c>
      <c r="D1640" s="11">
        <v>1.4258</v>
      </c>
    </row>
    <row r="1641" spans="1:5" ht="15" customHeight="1">
      <c r="A1641" t="s">
        <v>841</v>
      </c>
    </row>
    <row r="1642" spans="1:5" ht="15" customHeight="1">
      <c r="A1642" t="s">
        <v>842</v>
      </c>
    </row>
    <row r="1643" spans="1:5" ht="15" customHeight="1">
      <c r="A1643" t="s">
        <v>843</v>
      </c>
    </row>
    <row r="1645" spans="1:5" ht="15" customHeight="1">
      <c r="A1645" s="1"/>
    </row>
    <row r="1647" spans="1:5" ht="15" customHeight="1">
      <c r="E1647" s="13" t="s">
        <v>844</v>
      </c>
    </row>
    <row r="1648" spans="1:5" ht="15" customHeight="1">
      <c r="A1648" t="s">
        <v>76</v>
      </c>
    </row>
    <row r="1650" spans="1:4" ht="15" customHeight="1">
      <c r="A1650" t="s">
        <v>845</v>
      </c>
    </row>
    <row r="1651" spans="1:4" ht="15" customHeight="1">
      <c r="A1651" t="s">
        <v>846</v>
      </c>
    </row>
    <row r="1652" spans="1:4" ht="15" customHeight="1">
      <c r="A1652" t="s">
        <v>383</v>
      </c>
    </row>
    <row r="1653" spans="1:4" ht="15" customHeight="1">
      <c r="A1653" t="s">
        <v>384</v>
      </c>
      <c r="D1653" s="11">
        <v>1.234</v>
      </c>
    </row>
    <row r="1654" spans="1:4" ht="15" customHeight="1">
      <c r="A1654" t="s">
        <v>385</v>
      </c>
    </row>
    <row r="1655" spans="1:4" ht="15" customHeight="1">
      <c r="A1655" t="s">
        <v>847</v>
      </c>
    </row>
    <row r="1656" spans="1:4" ht="15" customHeight="1">
      <c r="A1656" t="s">
        <v>848</v>
      </c>
    </row>
    <row r="1657" spans="1:4" ht="15" customHeight="1">
      <c r="A1657" t="s">
        <v>89</v>
      </c>
    </row>
    <row r="1659" spans="1:4" ht="15" customHeight="1">
      <c r="A1659" t="s">
        <v>823</v>
      </c>
    </row>
    <row r="1660" spans="1:4" ht="15" customHeight="1">
      <c r="A1660" t="s">
        <v>824</v>
      </c>
    </row>
    <row r="1661" spans="1:4" ht="15" customHeight="1">
      <c r="A1661" t="s">
        <v>388</v>
      </c>
    </row>
    <row r="1662" spans="1:4" ht="15" customHeight="1">
      <c r="A1662" t="s">
        <v>389</v>
      </c>
      <c r="D1662" s="11">
        <v>1.6301000000000001</v>
      </c>
    </row>
    <row r="1663" spans="1:4" ht="15" customHeight="1">
      <c r="A1663" t="s">
        <v>390</v>
      </c>
    </row>
    <row r="1664" spans="1:4" ht="15" customHeight="1">
      <c r="A1664" t="s">
        <v>849</v>
      </c>
    </row>
    <row r="1665" spans="1:4" ht="15" customHeight="1">
      <c r="A1665" t="s">
        <v>850</v>
      </c>
    </row>
    <row r="1666" spans="1:4" ht="15" customHeight="1">
      <c r="A1666" t="s">
        <v>98</v>
      </c>
    </row>
    <row r="1668" spans="1:4" ht="15" customHeight="1">
      <c r="A1668" t="s">
        <v>851</v>
      </c>
    </row>
    <row r="1669" spans="1:4" ht="15" customHeight="1">
      <c r="A1669" t="s">
        <v>852</v>
      </c>
    </row>
    <row r="1670" spans="1:4" ht="15" customHeight="1">
      <c r="A1670" t="s">
        <v>395</v>
      </c>
    </row>
    <row r="1671" spans="1:4" ht="15" customHeight="1">
      <c r="A1671" t="s">
        <v>396</v>
      </c>
      <c r="D1671" s="11">
        <v>1.0035000000000001</v>
      </c>
    </row>
    <row r="1672" spans="1:4" ht="15" customHeight="1">
      <c r="A1672" t="s">
        <v>632</v>
      </c>
    </row>
    <row r="1673" spans="1:4" ht="15" customHeight="1">
      <c r="A1673" t="s">
        <v>830</v>
      </c>
    </row>
    <row r="1674" spans="1:4" ht="15" customHeight="1">
      <c r="A1674" t="s">
        <v>831</v>
      </c>
    </row>
    <row r="1675" spans="1:4" ht="15" customHeight="1">
      <c r="A1675" t="s">
        <v>107</v>
      </c>
    </row>
    <row r="1677" spans="1:4" ht="15" customHeight="1">
      <c r="A1677" t="s">
        <v>832</v>
      </c>
    </row>
    <row r="1678" spans="1:4" ht="15" customHeight="1">
      <c r="A1678" t="s">
        <v>833</v>
      </c>
    </row>
    <row r="1679" spans="1:4" ht="15" customHeight="1">
      <c r="A1679" t="s">
        <v>400</v>
      </c>
    </row>
    <row r="1680" spans="1:4" ht="15" customHeight="1">
      <c r="A1680" t="s">
        <v>401</v>
      </c>
      <c r="D1680" s="11">
        <v>1.4930000000000001</v>
      </c>
    </row>
    <row r="1681" spans="1:5" ht="15" customHeight="1">
      <c r="A1681" t="s">
        <v>853</v>
      </c>
    </row>
    <row r="1682" spans="1:5" ht="15" customHeight="1">
      <c r="A1682" t="s">
        <v>854</v>
      </c>
    </row>
    <row r="1683" spans="1:5" ht="15" customHeight="1">
      <c r="A1683" t="s">
        <v>855</v>
      </c>
    </row>
    <row r="1684" spans="1:5" ht="15" customHeight="1">
      <c r="A1684" t="s">
        <v>116</v>
      </c>
    </row>
    <row r="1686" spans="1:5" ht="15" customHeight="1">
      <c r="A1686" t="s">
        <v>837</v>
      </c>
    </row>
    <row r="1687" spans="1:5" ht="15" customHeight="1">
      <c r="A1687" t="s">
        <v>838</v>
      </c>
    </row>
    <row r="1688" spans="1:5" ht="15" customHeight="1">
      <c r="A1688" t="s">
        <v>856</v>
      </c>
    </row>
    <row r="1689" spans="1:5" ht="15" customHeight="1">
      <c r="A1689" t="s">
        <v>857</v>
      </c>
      <c r="D1689" s="11">
        <v>1.4258</v>
      </c>
    </row>
    <row r="1690" spans="1:5" ht="15" customHeight="1">
      <c r="A1690" t="s">
        <v>858</v>
      </c>
    </row>
    <row r="1691" spans="1:5" ht="15" customHeight="1">
      <c r="A1691" t="s">
        <v>842</v>
      </c>
    </row>
    <row r="1692" spans="1:5" ht="15" customHeight="1">
      <c r="A1692" t="s">
        <v>859</v>
      </c>
    </row>
    <row r="1693" spans="1:5" ht="15" customHeight="1">
      <c r="A1693" s="1"/>
    </row>
    <row r="1695" spans="1:5" ht="15" customHeight="1">
      <c r="E1695" t="s">
        <v>860</v>
      </c>
    </row>
    <row r="1706" spans="1:5" ht="15" customHeight="1">
      <c r="A1706" t="s">
        <v>861</v>
      </c>
      <c r="D1706" s="11">
        <v>1.2201</v>
      </c>
    </row>
    <row r="1707" spans="1:5" ht="15" customHeight="1">
      <c r="A1707" t="s">
        <v>862</v>
      </c>
      <c r="E1707" t="s">
        <v>863</v>
      </c>
    </row>
    <row r="1708" spans="1:5" ht="15" customHeight="1">
      <c r="A1708" t="s">
        <v>864</v>
      </c>
    </row>
    <row r="1709" spans="1:5" ht="15" customHeight="1">
      <c r="A1709" t="s">
        <v>865</v>
      </c>
    </row>
    <row r="1710" spans="1:5" ht="15" customHeight="1">
      <c r="A1710" t="s">
        <v>866</v>
      </c>
    </row>
    <row r="1711" spans="1:5" ht="15" customHeight="1">
      <c r="A1711" t="s">
        <v>867</v>
      </c>
    </row>
    <row r="1712" spans="1:5" ht="15" customHeight="1">
      <c r="A1712" t="s">
        <v>868</v>
      </c>
    </row>
    <row r="1714" spans="1:5" ht="15" customHeight="1">
      <c r="A1714" s="13"/>
    </row>
    <row r="1716" spans="1:5" ht="15" customHeight="1">
      <c r="E1716" t="s">
        <v>53</v>
      </c>
    </row>
    <row r="1717" spans="1:5" ht="15" customHeight="1">
      <c r="A1717" t="s">
        <v>861</v>
      </c>
    </row>
    <row r="1718" spans="1:5" ht="15" customHeight="1">
      <c r="A1718" t="s">
        <v>862</v>
      </c>
      <c r="D1718" s="11">
        <v>1.2201</v>
      </c>
    </row>
    <row r="1719" spans="1:5" ht="15" customHeight="1">
      <c r="A1719" t="s">
        <v>864</v>
      </c>
    </row>
    <row r="1720" spans="1:5" ht="15" customHeight="1">
      <c r="A1720" t="s">
        <v>865</v>
      </c>
    </row>
    <row r="1721" spans="1:5" ht="15" customHeight="1">
      <c r="A1721" t="s">
        <v>866</v>
      </c>
    </row>
    <row r="1722" spans="1:5" ht="15" customHeight="1">
      <c r="A1722" t="s">
        <v>867</v>
      </c>
    </row>
    <row r="1723" spans="1:5" ht="15" customHeight="1">
      <c r="A1723" t="s">
        <v>868</v>
      </c>
    </row>
    <row r="1730" spans="1:5" ht="15" customHeight="1">
      <c r="A1730" s="13"/>
    </row>
    <row r="1732" spans="1:5" ht="15" customHeight="1">
      <c r="E1732" t="s">
        <v>869</v>
      </c>
    </row>
    <row r="1734" spans="1:5" ht="15" customHeight="1">
      <c r="A1734" t="s">
        <v>870</v>
      </c>
    </row>
    <row r="1735" spans="1:5" ht="15" customHeight="1">
      <c r="A1735" t="s">
        <v>871</v>
      </c>
      <c r="D1735" s="11">
        <v>1.4256</v>
      </c>
    </row>
    <row r="1736" spans="1:5" ht="15" customHeight="1">
      <c r="A1736" t="s">
        <v>872</v>
      </c>
    </row>
    <row r="1737" spans="1:5" ht="15" customHeight="1">
      <c r="A1737" t="s">
        <v>873</v>
      </c>
    </row>
    <row r="1738" spans="1:5" ht="15" customHeight="1">
      <c r="A1738" t="s">
        <v>874</v>
      </c>
    </row>
    <row r="1739" spans="1:5" ht="15" customHeight="1">
      <c r="A1739" t="s">
        <v>875</v>
      </c>
    </row>
    <row r="1740" spans="1:5" ht="15" customHeight="1">
      <c r="A1740" t="s">
        <v>876</v>
      </c>
    </row>
    <row r="1742" spans="1:5" ht="15" customHeight="1">
      <c r="A1742" s="13"/>
    </row>
    <row r="1746" spans="1:5" ht="15" customHeight="1">
      <c r="A1746" t="s">
        <v>877</v>
      </c>
      <c r="E1746" t="s">
        <v>878</v>
      </c>
    </row>
    <row r="1747" spans="1:5" ht="15" customHeight="1">
      <c r="A1747" t="s">
        <v>879</v>
      </c>
    </row>
    <row r="1748" spans="1:5" ht="15" customHeight="1">
      <c r="A1748" t="s">
        <v>864</v>
      </c>
      <c r="D1748" s="11">
        <v>1.2201</v>
      </c>
    </row>
    <row r="1749" spans="1:5" ht="15" customHeight="1">
      <c r="A1749" t="s">
        <v>865</v>
      </c>
    </row>
    <row r="1750" spans="1:5" ht="15" customHeight="1">
      <c r="A1750" t="s">
        <v>866</v>
      </c>
    </row>
    <row r="1751" spans="1:5" ht="15" customHeight="1">
      <c r="A1751" t="s">
        <v>880</v>
      </c>
    </row>
    <row r="1752" spans="1:5" ht="15" customHeight="1">
      <c r="A1752" t="s">
        <v>881</v>
      </c>
    </row>
    <row r="1754" spans="1:5" ht="15" customHeight="1">
      <c r="A1754" s="13"/>
    </row>
    <row r="1757" spans="1:5" ht="15" customHeight="1">
      <c r="E1757" t="s">
        <v>882</v>
      </c>
    </row>
    <row r="1759" spans="1:5" ht="15" customHeight="1">
      <c r="A1759" t="s">
        <v>870</v>
      </c>
    </row>
    <row r="1760" spans="1:5" ht="15" customHeight="1">
      <c r="A1760" t="s">
        <v>871</v>
      </c>
    </row>
    <row r="1761" spans="1:5" ht="15" customHeight="1">
      <c r="A1761" t="s">
        <v>872</v>
      </c>
    </row>
    <row r="1762" spans="1:5" ht="15" customHeight="1">
      <c r="A1762" t="s">
        <v>873</v>
      </c>
      <c r="D1762" s="11">
        <v>1.4259228399999999</v>
      </c>
    </row>
    <row r="1763" spans="1:5" ht="15" customHeight="1">
      <c r="A1763" t="s">
        <v>874</v>
      </c>
    </row>
    <row r="1764" spans="1:5" ht="15" customHeight="1">
      <c r="A1764" t="s">
        <v>883</v>
      </c>
    </row>
    <row r="1765" spans="1:5" ht="15" customHeight="1">
      <c r="A1765" t="s">
        <v>884</v>
      </c>
    </row>
    <row r="1767" spans="1:5" ht="15" customHeight="1">
      <c r="A1767" s="13"/>
    </row>
    <row r="1769" spans="1:5" ht="15" customHeight="1">
      <c r="E1769" t="s">
        <v>885</v>
      </c>
    </row>
    <row r="1771" spans="1:5" ht="15" customHeight="1">
      <c r="A1771" t="s">
        <v>886</v>
      </c>
    </row>
    <row r="1772" spans="1:5" ht="15" customHeight="1">
      <c r="A1772" t="s">
        <v>887</v>
      </c>
    </row>
    <row r="1773" spans="1:5" ht="15" customHeight="1">
      <c r="A1773" t="s">
        <v>872</v>
      </c>
    </row>
    <row r="1774" spans="1:5" ht="15" customHeight="1">
      <c r="A1774" t="s">
        <v>873</v>
      </c>
      <c r="D1774" s="11">
        <v>1.4258318400000001</v>
      </c>
    </row>
    <row r="1775" spans="1:5" ht="15" customHeight="1">
      <c r="A1775" t="s">
        <v>874</v>
      </c>
    </row>
    <row r="1776" spans="1:5" ht="15" customHeight="1">
      <c r="A1776" t="s">
        <v>888</v>
      </c>
    </row>
    <row r="1777" spans="1:5" ht="15" customHeight="1">
      <c r="A1777" t="s">
        <v>889</v>
      </c>
    </row>
    <row r="1779" spans="1:5" ht="15" customHeight="1">
      <c r="A1779" s="13"/>
    </row>
    <row r="1782" spans="1:5" ht="15" customHeight="1">
      <c r="E1782" t="s">
        <v>890</v>
      </c>
    </row>
    <row r="1783" spans="1:5" ht="15" customHeight="1">
      <c r="A1783" t="s">
        <v>891</v>
      </c>
    </row>
    <row r="1784" spans="1:5" ht="15" customHeight="1">
      <c r="A1784" t="s">
        <v>892</v>
      </c>
    </row>
    <row r="1785" spans="1:5" ht="15" customHeight="1">
      <c r="A1785" t="s">
        <v>856</v>
      </c>
      <c r="D1785" s="11">
        <v>1.425835784</v>
      </c>
    </row>
    <row r="1786" spans="1:5" ht="15" customHeight="1">
      <c r="A1786" t="s">
        <v>857</v>
      </c>
    </row>
    <row r="1787" spans="1:5" ht="15" customHeight="1">
      <c r="A1787" t="s">
        <v>858</v>
      </c>
    </row>
    <row r="1788" spans="1:5" ht="15" customHeight="1">
      <c r="A1788" t="s">
        <v>888</v>
      </c>
    </row>
    <row r="1789" spans="1:5" ht="15" customHeight="1">
      <c r="A1789" t="s">
        <v>893</v>
      </c>
    </row>
    <row r="1792" spans="1:5" ht="15" customHeight="1">
      <c r="A1792" s="13"/>
    </row>
    <row r="1795" spans="1:5" ht="15" customHeight="1">
      <c r="E1795" t="s">
        <v>894</v>
      </c>
    </row>
    <row r="1796" spans="1:5" ht="15" customHeight="1">
      <c r="A1796" t="s">
        <v>891</v>
      </c>
    </row>
    <row r="1797" spans="1:5" ht="15" customHeight="1">
      <c r="A1797" t="s">
        <v>892</v>
      </c>
    </row>
    <row r="1798" spans="1:5" ht="15" customHeight="1">
      <c r="A1798" t="s">
        <v>839</v>
      </c>
      <c r="D1798" s="11">
        <v>1.8368492519999999</v>
      </c>
    </row>
    <row r="1799" spans="1:5" ht="15" customHeight="1">
      <c r="A1799" t="s">
        <v>840</v>
      </c>
    </row>
    <row r="1800" spans="1:5" ht="15" customHeight="1">
      <c r="A1800" t="s">
        <v>841</v>
      </c>
    </row>
    <row r="1801" spans="1:5" ht="15" customHeight="1">
      <c r="A1801" t="s">
        <v>888</v>
      </c>
    </row>
    <row r="1802" spans="1:5" ht="15" customHeight="1">
      <c r="A1802" t="s">
        <v>895</v>
      </c>
    </row>
    <row r="1804" spans="1:5" ht="15" customHeight="1">
      <c r="A1804" s="13"/>
    </row>
    <row r="1807" spans="1:5" ht="15" customHeight="1">
      <c r="E1807" t="s">
        <v>896</v>
      </c>
    </row>
    <row r="1808" spans="1:5" ht="15" customHeight="1">
      <c r="A1808" t="s">
        <v>897</v>
      </c>
    </row>
    <row r="1809" spans="1:5" ht="15" customHeight="1">
      <c r="A1809" t="s">
        <v>898</v>
      </c>
    </row>
    <row r="1810" spans="1:5" ht="15" customHeight="1">
      <c r="A1810" t="s">
        <v>856</v>
      </c>
      <c r="D1810" s="11">
        <v>1.4259125560000001</v>
      </c>
    </row>
    <row r="1811" spans="1:5" ht="15" customHeight="1">
      <c r="A1811" t="s">
        <v>857</v>
      </c>
    </row>
    <row r="1812" spans="1:5" ht="15" customHeight="1">
      <c r="A1812" t="s">
        <v>858</v>
      </c>
    </row>
    <row r="1813" spans="1:5" ht="15" customHeight="1">
      <c r="A1813" t="s">
        <v>899</v>
      </c>
    </row>
    <row r="1814" spans="1:5" ht="15" customHeight="1">
      <c r="A1814" t="s">
        <v>900</v>
      </c>
    </row>
    <row r="1816" spans="1:5" ht="15" customHeight="1">
      <c r="A1816" s="13"/>
    </row>
    <row r="1818" spans="1:5" ht="15" customHeight="1">
      <c r="E1818" t="s">
        <v>901</v>
      </c>
    </row>
    <row r="1819" spans="1:5" ht="15" customHeight="1">
      <c r="A1819" t="s">
        <v>902</v>
      </c>
    </row>
    <row r="1820" spans="1:5" ht="15" customHeight="1">
      <c r="A1820" t="s">
        <v>903</v>
      </c>
    </row>
    <row r="1821" spans="1:5" ht="15" customHeight="1">
      <c r="A1821" t="s">
        <v>904</v>
      </c>
      <c r="D1821" s="11">
        <v>1.8010725359999999</v>
      </c>
    </row>
    <row r="1822" spans="1:5" ht="15" customHeight="1">
      <c r="A1822" t="s">
        <v>905</v>
      </c>
    </row>
    <row r="1823" spans="1:5" ht="15" customHeight="1">
      <c r="A1823" t="s">
        <v>906</v>
      </c>
    </row>
    <row r="1824" spans="1:5" ht="15" customHeight="1">
      <c r="A1824" t="s">
        <v>907</v>
      </c>
    </row>
    <row r="1825" spans="1:5" ht="15" customHeight="1">
      <c r="A1825" t="s">
        <v>908</v>
      </c>
    </row>
    <row r="1828" spans="1:5" ht="15" customHeight="1">
      <c r="A1828" s="13"/>
    </row>
    <row r="1831" spans="1:5" ht="15" customHeight="1">
      <c r="E1831" t="s">
        <v>909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Parveen, Rubina</dc:creator>
  <cp:keywords/>
  <dc:description/>
  <cp:lastModifiedBy>Parveen, Rubina</cp:lastModifiedBy>
  <cp:revision/>
  <dcterms:created xsi:type="dcterms:W3CDTF">2015-06-05T18:17:20Z</dcterms:created>
  <dcterms:modified xsi:type="dcterms:W3CDTF">2023-03-20T20:02:15Z</dcterms:modified>
  <cp:category/>
  <cp:contentStatus/>
</cp:coreProperties>
</file>