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ba1eefe4cf46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彩色隱形眼鏡價格" sheetId="1" r:id="R7f07f95a068743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#,##0"/>
  </x:numFmts>
  <x:fonts count="7">
    <x:font>
      <x:sz val="11"/>
      <x:name val="Carlito"/>
    </x:font>
    <x:font>
      <x:sz val="11"/>
      <x:color rgb="FF243746"/>
      <x:name val="Arial"/>
    </x:font>
    <x:font>
      <x:b/>
      <x:sz val="17"/>
      <x:color rgb="FF173C57"/>
      <x:name val="Arial"/>
    </x:font>
    <x:font>
      <x:sz val="10"/>
      <x:color rgb="FF596773"/>
      <x:name val="Arial"/>
    </x:font>
    <x:font>
      <x:b/>
      <x:sz val="11"/>
      <x:color rgb="FFFFFFFF"/>
      <x:name val="Arial"/>
    </x:font>
    <x:font>
      <x:sz val="10"/>
      <x:color rgb="FF35688C"/>
      <x:name val="Arial"/>
    </x:font>
    <x:font>
      <x:b/>
      <x:sz val="11"/>
      <x:color rgb="FF59677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C57"/>
      </x:patternFill>
    </x:fill>
    <x:fill>
      <x:patternFill patternType="solid">
        <x:fgColor rgb="FFF0F5F8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ee59365b3a40b2" /><Relationship Type="http://schemas.openxmlformats.org/officeDocument/2006/relationships/theme" Target="/xl/theme/theme1.xml" Id="R8821a9a61ac242e6" /><Relationship Type="http://schemas.openxmlformats.org/officeDocument/2006/relationships/sharedStrings" Target="/xl/sharedStrings.xml" Id="R2aec4b9ddc374c50" /><Relationship Type="http://schemas.openxmlformats.org/officeDocument/2006/relationships/worksheet" Target="/xl/worksheets/sheet1.xml" Id="R7f07f95a06874328" /></Relationships>
</file>

<file path=xl/tables/table1.xml><?xml version="1.0" encoding="utf-8"?>
<x:table xmlns:x="http://schemas.openxmlformats.org/spreadsheetml/2006/main" id="1" name="ColorLensPrices" displayName="ColorLensPrices" ref="A7:G44" headerRowCount="1" totalsRowCount="0" totalsRowShown="0">
  <x:autoFilter ref="A7:G44"/>
  <x:tableColumns count="7">
    <x:tableColumn id="1" name="序號"/>
    <x:tableColumn id="2" name="商品名稱"/>
    <x:tableColumn id="3" name="類型"/>
    <x:tableColumn id="4" name="花色"/>
    <x:tableColumn id="5" name="每盒片數"/>
    <x:tableColumn id="6" name="售價（NT$／盒）"/>
    <x:tableColumn id="7" name="每片單價（NT$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e9e661d5b44df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7" hidden="0" customWidth="1"/>
    <x:col min="2" max="2" width="55" hidden="0" customWidth="1"/>
    <x:col min="3" max="3" width="9" hidden="0" customWidth="1"/>
    <x:col min="4" max="4" width="16" hidden="0" customWidth="1"/>
    <x:col min="5" max="5" width="13" hidden="0" customWidth="1"/>
    <x:col min="6" max="6" width="21" hidden="0" customWidth="1"/>
    <x:col min="7" max="7" width="21" hidden="0" customWidth="1"/>
    <x:col min="8" max="8" width="3" hidden="0" customWidth="1"/>
    <x:col min="9" max="9" width="10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29" customHeight="1">
      <x:c r="A2" s="3" t="str">
        <x:v>博士倫彩色隱形眼鏡價格表</x:v>
      </x:c>
      <x:c r="B2" s="2"/>
      <x:c r="C2" s="2"/>
      <x:c r="D2" s="2"/>
      <x:c r="E2" s="2"/>
      <x:c r="F2" s="2"/>
      <x:c r="G2" s="2"/>
      <x:c r="H2" s="2"/>
      <x:c r="I2" s="2"/>
    </x:row>
    <x:row r="3" ht="23" customHeight="1">
      <x:c r="A3" s="4" t="str">
        <x:v>查詢日期：2026-09-22｜共 37 品項｜幣別：新台幣（TWD）</x:v>
      </x:c>
      <x:c r="B3" s="4"/>
      <x:c r="C3" s="4"/>
      <x:c r="D3" s="4"/>
      <x:c r="E3" s="4"/>
      <x:c r="F3" s="4"/>
      <x:c r="G3" s="4"/>
      <x:c r="H3" s="4"/>
      <x:c r="I3" s="4"/>
    </x:row>
    <x:row r="4" ht="23" customHeight="1">
      <x:c r="A4" s="4" t="str">
        <x:v>採商品列表標示售價；未套用會員、折價券或多件優惠。每片單價＝售價 ÷ 每盒片數。</x:v>
      </x:c>
      <x:c r="B4" s="4"/>
      <x:c r="C4" s="4"/>
      <x:c r="D4" s="4"/>
      <x:c r="E4" s="4"/>
      <x:c r="F4" s="4"/>
      <x:c r="G4" s="4"/>
      <x:c r="H4" s="4"/>
      <x:c r="I4" s="4"/>
    </x:row>
    <x:row r="5" ht="23" customHeight="1">
      <x:c r="A5" s="4" t="str">
        <x:v>來源：https://www.bauschonline.com.tw/categories/colorlens（第 1、2 頁）</x:v>
      </x:c>
      <x:c r="B5" s="4"/>
      <x:c r="C5" s="4"/>
      <x:c r="D5" s="4"/>
      <x:c r="E5" s="4"/>
      <x:c r="F5" s="4"/>
      <x:c r="G5" s="4"/>
      <x:c r="H5" s="4"/>
      <x:c r="I5" s="4"/>
    </x:row>
    <x:row r="6">
      <x:c r="A6" s="2"/>
      <x:c r="B6" s="2"/>
      <x:c r="C6" s="2"/>
      <x:c r="D6" s="2"/>
      <x:c r="E6" s="2"/>
      <x:c r="F6" s="2"/>
      <x:c r="G6" s="2"/>
      <x:c r="H6" s="2"/>
      <x:c r="I6" s="2"/>
    </x:row>
    <x:row r="7" ht="30" customHeight="1">
      <x:c r="A7" s="7" t="str">
        <x:v>序號</x:v>
      </x:c>
      <x:c r="B7" s="7" t="str">
        <x:v>商品名稱</x:v>
      </x:c>
      <x:c r="C7" s="7" t="str">
        <x:v>類型</x:v>
      </x:c>
      <x:c r="D7" s="7" t="str">
        <x:v>花色</x:v>
      </x:c>
      <x:c r="E7" s="7" t="str">
        <x:v>每盒片數</x:v>
      </x:c>
      <x:c r="F7" s="7" t="str">
        <x:v>售價（NT$／盒）</x:v>
      </x:c>
      <x:c r="G7" s="7" t="str">
        <x:v>每片單價（NT$）</x:v>
      </x:c>
      <x:c r="H7" s="2"/>
      <x:c r="I7" s="12" t="str">
        <x:v>商品連結</x:v>
      </x:c>
    </x:row>
    <x:row r="8" ht="27" customHeight="1">
      <x:c r="A8" s="13" t="n">
        <x:v>1</x:v>
      </x:c>
      <x:c r="B8" s="14" t="str">
        <x:v>LACELLE彩色日拋(日暮棕) 十片裝</x:v>
      </x:c>
      <x:c r="C8" s="13" t="str">
        <x:v>日拋</x:v>
      </x:c>
      <x:c r="D8" s="14" t="str">
        <x:v>日暮棕</x:v>
      </x:c>
      <x:c r="E8" s="15" t="n">
        <x:v>10</x:v>
      </x:c>
      <x:c r="F8" s="15" t="n">
        <x:v>320</x:v>
      </x:c>
      <x:c r="G8" s="16" t="n">
        <x:f>F8/E8</x:f>
        <x:v>32</x:v>
      </x:c>
      <x:c r="H8" s="2"/>
      <x:c r="I8" s="11" t="str">
        <x:v>https://www.bauschonline.com.tw/products/lacelletwilight-dearbrown</x:v>
      </x:c>
    </x:row>
    <x:row r="9" ht="27" customHeight="1">
      <x:c r="A9" s="10" t="n">
        <x:v>2</x:v>
      </x:c>
      <x:c r="B9" s="2" t="str">
        <x:v>LACELLE彩色月拋(焦糖棕)一片裝</x:v>
      </x:c>
      <x:c r="C9" s="10" t="str">
        <x:v>月拋</x:v>
      </x:c>
      <x:c r="D9" s="2" t="str">
        <x:v>焦糖棕</x:v>
      </x:c>
      <x:c r="E9" s="9" t="n">
        <x:v>1</x:v>
      </x:c>
      <x:c r="F9" s="9" t="n">
        <x:v>130</x:v>
      </x:c>
      <x:c r="G9" s="8" t="n">
        <x:f>F9/E9</x:f>
        <x:v>130</x:v>
      </x:c>
      <x:c r="H9" s="2"/>
      <x:c r="I9" s="11" t="str">
        <x:v>https://www.bauschonline.com.tw/products/lacellemonthly-icecream-brown</x:v>
      </x:c>
    </x:row>
    <x:row r="10" ht="27" customHeight="1">
      <x:c r="A10" s="13" t="n">
        <x:v>3</x:v>
      </x:c>
      <x:c r="B10" s="14" t="str">
        <x:v>LACELLE彩色日拋(晨曦褐) 十片裝</x:v>
      </x:c>
      <x:c r="C10" s="13" t="str">
        <x:v>日拋</x:v>
      </x:c>
      <x:c r="D10" s="14" t="str">
        <x:v>晨曦褐</x:v>
      </x:c>
      <x:c r="E10" s="15" t="n">
        <x:v>10</x:v>
      </x:c>
      <x:c r="F10" s="15" t="n">
        <x:v>320</x:v>
      </x:c>
      <x:c r="G10" s="16" t="n">
        <x:f>F10/E10</x:f>
        <x:v>32</x:v>
      </x:c>
      <x:c r="H10" s="2"/>
      <x:c r="I10" s="11" t="str">
        <x:v>https://www.bauschonline.com.tw/products/lacelletwilight-babybrown</x:v>
      </x:c>
    </x:row>
    <x:row r="11" ht="27" customHeight="1">
      <x:c r="A11" s="10" t="n">
        <x:v>4</x:v>
      </x:c>
      <x:c r="B11" s="2" t="str">
        <x:v>LACELLE彩色日拋(暖陽橘) 十片裝</x:v>
      </x:c>
      <x:c r="C11" s="10" t="str">
        <x:v>日拋</x:v>
      </x:c>
      <x:c r="D11" s="2" t="str">
        <x:v>暖陽橘</x:v>
      </x:c>
      <x:c r="E11" s="9" t="n">
        <x:v>10</x:v>
      </x:c>
      <x:c r="F11" s="9" t="n">
        <x:v>320</x:v>
      </x:c>
      <x:c r="G11" s="8" t="n">
        <x:f>F11/E11</x:f>
        <x:v>32</x:v>
      </x:c>
      <x:c r="H11" s="2"/>
      <x:c r="I11" s="11" t="str">
        <x:v>https://www.bauschonline.com.tw/products/lacelletwilight-bambibrown</x:v>
      </x:c>
    </x:row>
    <x:row r="12" ht="27" customHeight="1">
      <x:c r="A12" s="13" t="n">
        <x:v>5</x:v>
      </x:c>
      <x:c r="B12" s="14" t="str">
        <x:v>LACELLE彩色月拋(巧酥灰)一片裝</x:v>
      </x:c>
      <x:c r="C12" s="13" t="str">
        <x:v>月拋</x:v>
      </x:c>
      <x:c r="D12" s="14" t="str">
        <x:v>巧酥灰</x:v>
      </x:c>
      <x:c r="E12" s="15" t="n">
        <x:v>1</x:v>
      </x:c>
      <x:c r="F12" s="15" t="n">
        <x:v>130</x:v>
      </x:c>
      <x:c r="G12" s="16" t="n">
        <x:f>F12/E12</x:f>
        <x:v>130</x:v>
      </x:c>
      <x:c r="H12" s="2"/>
      <x:c r="I12" s="11" t="str">
        <x:v>https://www.bauschonline.com.tw/products/lacellemonthly-icecream-gray</x:v>
      </x:c>
    </x:row>
    <x:row r="13" ht="27" customHeight="1">
      <x:c r="A13" s="10" t="n">
        <x:v>6</x:v>
      </x:c>
      <x:c r="B13" s="2" t="str">
        <x:v>LACELLE彩色日拋(暮光可可) 十片裝</x:v>
      </x:c>
      <x:c r="C13" s="10" t="str">
        <x:v>日拋</x:v>
      </x:c>
      <x:c r="D13" s="2" t="str">
        <x:v>暮光可可</x:v>
      </x:c>
      <x:c r="E13" s="9" t="n">
        <x:v>10</x:v>
      </x:c>
      <x:c r="F13" s="9" t="n">
        <x:v>320</x:v>
      </x:c>
      <x:c r="G13" s="8" t="n">
        <x:f>F13/E13</x:f>
        <x:v>32</x:v>
      </x:c>
      <x:c r="H13" s="2"/>
      <x:c r="I13" s="11" t="str">
        <x:v>https://www.bauschonline.com.tw/products/lacelletwilight-marsalapink</x:v>
      </x:c>
    </x:row>
    <x:row r="14" ht="27" customHeight="1">
      <x:c r="A14" s="13" t="n">
        <x:v>7</x:v>
      </x:c>
      <x:c r="B14" s="14" t="str">
        <x:v>LACELLE彩色日拋(暮夜紫) 十片裝</x:v>
      </x:c>
      <x:c r="C14" s="13" t="str">
        <x:v>日拋</x:v>
      </x:c>
      <x:c r="D14" s="14" t="str">
        <x:v>暮夜紫</x:v>
      </x:c>
      <x:c r="E14" s="15" t="n">
        <x:v>10</x:v>
      </x:c>
      <x:c r="F14" s="15" t="n">
        <x:v>320</x:v>
      </x:c>
      <x:c r="G14" s="16" t="n">
        <x:f>F14/E14</x:f>
        <x:v>32</x:v>
      </x:c>
      <x:c r="H14" s="2"/>
      <x:c r="I14" s="11" t="str">
        <x:v>https://www.bauschonline.com.tw/products/lacelletwilight-ashviolet</x:v>
      </x:c>
    </x:row>
    <x:row r="15" ht="27" customHeight="1">
      <x:c r="A15" s="10" t="n">
        <x:v>8</x:v>
      </x:c>
      <x:c r="B15" s="2" t="str">
        <x:v>LACELLE彩色月拋(野莓粉)一片裝</x:v>
      </x:c>
      <x:c r="C15" s="10" t="str">
        <x:v>月拋</x:v>
      </x:c>
      <x:c r="D15" s="2" t="str">
        <x:v>野莓粉</x:v>
      </x:c>
      <x:c r="E15" s="9" t="n">
        <x:v>1</x:v>
      </x:c>
      <x:c r="F15" s="9" t="n">
        <x:v>130</x:v>
      </x:c>
      <x:c r="G15" s="8" t="n">
        <x:f>F15/E15</x:f>
        <x:v>130</x:v>
      </x:c>
      <x:c r="H15" s="2"/>
      <x:c r="I15" s="11" t="str">
        <x:v>https://www.bauschonline.com.tw/products/lacellemonthly-icecream-pink</x:v>
      </x:c>
    </x:row>
    <x:row r="16" ht="27" customHeight="1">
      <x:c r="A16" s="13" t="n">
        <x:v>9</x:v>
      </x:c>
      <x:c r="B16" s="14" t="str">
        <x:v>LACELLE彩色月拋(薄荷藍)一片裝</x:v>
      </x:c>
      <x:c r="C16" s="13" t="str">
        <x:v>月拋</x:v>
      </x:c>
      <x:c r="D16" s="14" t="str">
        <x:v>薄荷藍</x:v>
      </x:c>
      <x:c r="E16" s="15" t="n">
        <x:v>1</x:v>
      </x:c>
      <x:c r="F16" s="15" t="n">
        <x:v>130</x:v>
      </x:c>
      <x:c r="G16" s="16" t="n">
        <x:f>F16/E16</x:f>
        <x:v>130</x:v>
      </x:c>
      <x:c r="H16" s="2"/>
      <x:c r="I16" s="11" t="str">
        <x:v>https://www.bauschonline.com.tw/products/lacellemonthly-icecream-blue</x:v>
      </x:c>
    </x:row>
    <x:row r="17" ht="27" customHeight="1">
      <x:c r="A17" s="10" t="n">
        <x:v>10</x:v>
      </x:c>
      <x:c r="B17" s="2" t="str">
        <x:v>LACELLE彩色月拋(松露灰)一片裝</x:v>
      </x:c>
      <x:c r="C17" s="10" t="str">
        <x:v>月拋</x:v>
      </x:c>
      <x:c r="D17" s="2" t="str">
        <x:v>松露灰</x:v>
      </x:c>
      <x:c r="E17" s="9" t="n">
        <x:v>1</x:v>
      </x:c>
      <x:c r="F17" s="9" t="n">
        <x:v>130</x:v>
      </x:c>
      <x:c r="G17" s="8" t="n">
        <x:f>F17/E17</x:f>
        <x:v>130</x:v>
      </x:c>
      <x:c r="H17" s="2"/>
      <x:c r="I17" s="11" t="str">
        <x:v>https://www.bauschonline.com.tw/products/lacellemonthly-icecream-trufflegray</x:v>
      </x:c>
    </x:row>
    <x:row r="18" ht="27" customHeight="1">
      <x:c r="A18" s="13" t="n">
        <x:v>11</x:v>
      </x:c>
      <x:c r="B18" s="14" t="str">
        <x:v>LACELLE遊樂園月拋(夢遊仙境)一片裝</x:v>
      </x:c>
      <x:c r="C18" s="13" t="str">
        <x:v>月拋</x:v>
      </x:c>
      <x:c r="D18" s="14" t="str">
        <x:v>夢遊仙境</x:v>
      </x:c>
      <x:c r="E18" s="15" t="n">
        <x:v>1</x:v>
      </x:c>
      <x:c r="F18" s="15" t="n">
        <x:v>200</x:v>
      </x:c>
      <x:c r="G18" s="16" t="n">
        <x:f>F18/E18</x:f>
        <x:v>200</x:v>
      </x:c>
      <x:c r="H18" s="2"/>
      <x:c r="I18" s="11" t="str">
        <x:v>https://www.bauschonline.com.tw/products/lacellemonthly-playground-pink</x:v>
      </x:c>
    </x:row>
    <x:row r="19" ht="27" customHeight="1">
      <x:c r="A19" s="10" t="n">
        <x:v>12</x:v>
      </x:c>
      <x:c r="B19" s="2" t="str">
        <x:v>LACELLE彩色月拋(甜橙棕)一片裝</x:v>
      </x:c>
      <x:c r="C19" s="10" t="str">
        <x:v>月拋</x:v>
      </x:c>
      <x:c r="D19" s="2" t="str">
        <x:v>甜橙棕</x:v>
      </x:c>
      <x:c r="E19" s="9" t="n">
        <x:v>1</x:v>
      </x:c>
      <x:c r="F19" s="9" t="n">
        <x:v>130</x:v>
      </x:c>
      <x:c r="G19" s="8" t="n">
        <x:f>F19/E19</x:f>
        <x:v>130</x:v>
      </x:c>
      <x:c r="H19" s="2"/>
      <x:c r="I19" s="11" t="str">
        <x:v>https://www.bauschonline.com.tw/products/lacellemonthly-icecream-orangebrown</x:v>
      </x:c>
    </x:row>
    <x:row r="20" ht="27" customHeight="1">
      <x:c r="A20" s="13" t="n">
        <x:v>13</x:v>
      </x:c>
      <x:c r="B20" s="14" t="str">
        <x:v>LACELLE彩色日拋(迷眸棕)十片裝</x:v>
      </x:c>
      <x:c r="C20" s="13" t="str">
        <x:v>日拋</x:v>
      </x:c>
      <x:c r="D20" s="14" t="str">
        <x:v>迷眸棕</x:v>
      </x:c>
      <x:c r="E20" s="15" t="n">
        <x:v>10</x:v>
      </x:c>
      <x:c r="F20" s="15" t="n">
        <x:v>320</x:v>
      </x:c>
      <x:c r="G20" s="16" t="n">
        <x:f>F20/E20</x:f>
        <x:v>32</x:v>
      </x:c>
      <x:c r="H20" s="2"/>
      <x:c r="I20" s="11" t="str">
        <x:v>https://www.bauschonline.com.tw/products/lacelledaily-mbrown</x:v>
      </x:c>
    </x:row>
    <x:row r="21" ht="27" customHeight="1">
      <x:c r="A21" s="10" t="n">
        <x:v>14</x:v>
      </x:c>
      <x:c r="B21" s="2" t="str">
        <x:v>LACELLE彩色月拋(薰衣草)一片裝</x:v>
      </x:c>
      <x:c r="C21" s="10" t="str">
        <x:v>月拋</x:v>
      </x:c>
      <x:c r="D21" s="2" t="str">
        <x:v>薰衣草</x:v>
      </x:c>
      <x:c r="E21" s="9" t="n">
        <x:v>1</x:v>
      </x:c>
      <x:c r="F21" s="9" t="n">
        <x:v>130</x:v>
      </x:c>
      <x:c r="G21" s="8" t="n">
        <x:f>F21/E21</x:f>
        <x:v>130</x:v>
      </x:c>
      <x:c r="H21" s="2"/>
      <x:c r="I21" s="11" t="str">
        <x:v>https://www.bauschonline.com.tw/products/lacellemonthly-icecream-lavender</x:v>
      </x:c>
    </x:row>
    <x:row r="22" ht="27" customHeight="1">
      <x:c r="A22" s="13" t="n">
        <x:v>15</x:v>
      </x:c>
      <x:c r="B22" s="14" t="str">
        <x:v>LACELLE彩色月拋(曖昧可可)一片裝</x:v>
      </x:c>
      <x:c r="C22" s="13" t="str">
        <x:v>月拋</x:v>
      </x:c>
      <x:c r="D22" s="14" t="str">
        <x:v>曖昧可可</x:v>
      </x:c>
      <x:c r="E22" s="15" t="n">
        <x:v>1</x:v>
      </x:c>
      <x:c r="F22" s="15" t="n">
        <x:v>130</x:v>
      </x:c>
      <x:c r="G22" s="16" t="n">
        <x:f>F22/E22</x:f>
        <x:v>130</x:v>
      </x:c>
      <x:c r="H22" s="2"/>
      <x:c r="I22" s="11" t="str">
        <x:v>https://www.bauschonline.com.tw/products/lacellemonthly-lovers-coco</x:v>
      </x:c>
    </x:row>
    <x:row r="23" ht="27" customHeight="1">
      <x:c r="A23" s="10" t="n">
        <x:v>16</x:v>
      </x:c>
      <x:c r="B23" s="2" t="str">
        <x:v>LACELLE彩色日拋(迷眸灰)十片裝</x:v>
      </x:c>
      <x:c r="C23" s="10" t="str">
        <x:v>日拋</x:v>
      </x:c>
      <x:c r="D23" s="2" t="str">
        <x:v>迷眸灰</x:v>
      </x:c>
      <x:c r="E23" s="9" t="n">
        <x:v>10</x:v>
      </x:c>
      <x:c r="F23" s="9" t="n">
        <x:v>320</x:v>
      </x:c>
      <x:c r="G23" s="8" t="n">
        <x:f>F23/E23</x:f>
        <x:v>32</x:v>
      </x:c>
      <x:c r="H23" s="2"/>
      <x:c r="I23" s="11" t="str">
        <x:v>https://www.bauschonline.com.tw/products/lacelledaily-mgray</x:v>
      </x:c>
    </x:row>
    <x:row r="24" ht="27" customHeight="1">
      <x:c r="A24" s="13" t="n">
        <x:v>17</x:v>
      </x:c>
      <x:c r="B24" s="14" t="str">
        <x:v>LACELLE彩色日拋(炫眸咖)十片裝</x:v>
      </x:c>
      <x:c r="C24" s="13" t="str">
        <x:v>日拋</x:v>
      </x:c>
      <x:c r="D24" s="14" t="str">
        <x:v>炫眸咖</x:v>
      </x:c>
      <x:c r="E24" s="15" t="n">
        <x:v>10</x:v>
      </x:c>
      <x:c r="F24" s="15" t="n">
        <x:v>320</x:v>
      </x:c>
      <x:c r="G24" s="16" t="n">
        <x:f>F24/E24</x:f>
        <x:v>32</x:v>
      </x:c>
      <x:c r="H24" s="2"/>
      <x:c r="I24" s="11" t="str">
        <x:v>https://www.bauschonline.com.tw/products/lacelledailygrace-cbrown</x:v>
      </x:c>
    </x:row>
    <x:row r="25" ht="27" customHeight="1">
      <x:c r="A25" s="10" t="n">
        <x:v>18</x:v>
      </x:c>
      <x:c r="B25" s="2" t="str">
        <x:v>LACELLE遊樂園月拋(月光漫舞)一片裝</x:v>
      </x:c>
      <x:c r="C25" s="10" t="str">
        <x:v>月拋</x:v>
      </x:c>
      <x:c r="D25" s="2" t="str">
        <x:v>月光漫舞</x:v>
      </x:c>
      <x:c r="E25" s="9" t="n">
        <x:v>1</x:v>
      </x:c>
      <x:c r="F25" s="9" t="n">
        <x:v>200</x:v>
      </x:c>
      <x:c r="G25" s="8" t="n">
        <x:f>F25/E25</x:f>
        <x:v>200</x:v>
      </x:c>
      <x:c r="H25" s="2"/>
      <x:c r="I25" s="11" t="str">
        <x:v>https://www.bauschonline.com.tw/products/lacellemonthly-playground-brown</x:v>
      </x:c>
    </x:row>
    <x:row r="26" ht="27" customHeight="1">
      <x:c r="A26" s="13" t="n">
        <x:v>19</x:v>
      </x:c>
      <x:c r="B26" s="14" t="str">
        <x:v>LACELLE彩色月拋(深情黑)一片裝</x:v>
      </x:c>
      <x:c r="C26" s="13" t="str">
        <x:v>月拋</x:v>
      </x:c>
      <x:c r="D26" s="14" t="str">
        <x:v>深情黑</x:v>
      </x:c>
      <x:c r="E26" s="15" t="n">
        <x:v>1</x:v>
      </x:c>
      <x:c r="F26" s="15" t="n">
        <x:v>130</x:v>
      </x:c>
      <x:c r="G26" s="16" t="n">
        <x:f>F26/E26</x:f>
        <x:v>130</x:v>
      </x:c>
      <x:c r="H26" s="2"/>
      <x:c r="I26" s="11" t="str">
        <x:v>https://www.bauschonline.com.tw/products/lacellemonthly-lovers-black</x:v>
      </x:c>
    </x:row>
    <x:row r="27" ht="27" customHeight="1">
      <x:c r="A27" s="10" t="n">
        <x:v>20</x:v>
      </x:c>
      <x:c r="B27" s="2" t="str">
        <x:v>LACELLE遊樂園日拋(奇幻午夜)十片裝</x:v>
      </x:c>
      <x:c r="C27" s="10" t="str">
        <x:v>日拋</x:v>
      </x:c>
      <x:c r="D27" s="2" t="str">
        <x:v>奇幻午夜</x:v>
      </x:c>
      <x:c r="E27" s="9" t="n">
        <x:v>10</x:v>
      </x:c>
      <x:c r="F27" s="9" t="n">
        <x:v>350</x:v>
      </x:c>
      <x:c r="G27" s="8" t="n">
        <x:f>F27/E27</x:f>
        <x:v>35</x:v>
      </x:c>
      <x:c r="H27" s="2"/>
      <x:c r="I27" s="11" t="str">
        <x:v>https://www.bauschonline.com.tw/products/lacelleplayground-aurorablack-1-1</x:v>
      </x:c>
    </x:row>
    <x:row r="28" ht="27" customHeight="1">
      <x:c r="A28" s="13" t="n">
        <x:v>21</x:v>
      </x:c>
      <x:c r="B28" s="14" t="str">
        <x:v>LACELLE彩色月拋(告白灰)一片裝</x:v>
      </x:c>
      <x:c r="C28" s="13" t="str">
        <x:v>月拋</x:v>
      </x:c>
      <x:c r="D28" s="14" t="str">
        <x:v>告白灰</x:v>
      </x:c>
      <x:c r="E28" s="15" t="n">
        <x:v>1</x:v>
      </x:c>
      <x:c r="F28" s="15" t="n">
        <x:v>130</x:v>
      </x:c>
      <x:c r="G28" s="16" t="n">
        <x:f>F28/E28</x:f>
        <x:v>130</x:v>
      </x:c>
      <x:c r="H28" s="2"/>
      <x:c r="I28" s="11" t="str">
        <x:v>https://www.bauschonline.com.tw/products/lacellemonthly-lovers-gray</x:v>
      </x:c>
    </x:row>
    <x:row r="29" ht="27" customHeight="1">
      <x:c r="A29" s="10" t="n">
        <x:v>22</x:v>
      </x:c>
      <x:c r="B29" s="2" t="str">
        <x:v>LACELLE彩色月拋(抹茶綠)一片裝</x:v>
      </x:c>
      <x:c r="C29" s="10" t="str">
        <x:v>月拋</x:v>
      </x:c>
      <x:c r="D29" s="2" t="str">
        <x:v>抹茶綠</x:v>
      </x:c>
      <x:c r="E29" s="9" t="n">
        <x:v>1</x:v>
      </x:c>
      <x:c r="F29" s="9" t="n">
        <x:v>130</x:v>
      </x:c>
      <x:c r="G29" s="8" t="n">
        <x:f>F29/E29</x:f>
        <x:v>130</x:v>
      </x:c>
      <x:c r="H29" s="2"/>
      <x:c r="I29" s="11" t="str">
        <x:v>https://www.bauschonline.com.tw/products/lacellemonthly-icecream-green</x:v>
      </x:c>
    </x:row>
    <x:row r="30" ht="27" customHeight="1">
      <x:c r="A30" s="13" t="n">
        <x:v>23</x:v>
      </x:c>
      <x:c r="B30" s="14" t="str">
        <x:v>LACELLE彩色月拋(迷戀紫)一片裝</x:v>
      </x:c>
      <x:c r="C30" s="13" t="str">
        <x:v>月拋</x:v>
      </x:c>
      <x:c r="D30" s="14" t="str">
        <x:v>迷戀紫</x:v>
      </x:c>
      <x:c r="E30" s="15" t="n">
        <x:v>1</x:v>
      </x:c>
      <x:c r="F30" s="15" t="n">
        <x:v>130</x:v>
      </x:c>
      <x:c r="G30" s="16" t="n">
        <x:f>F30/E30</x:f>
        <x:v>130</x:v>
      </x:c>
      <x:c r="H30" s="2"/>
      <x:c r="I30" s="11" t="str">
        <x:v>https://www.bauschonline.com.tw/products/lacellemonthly-lovers-violet</x:v>
      </x:c>
    </x:row>
    <x:row r="31" ht="27" customHeight="1">
      <x:c r="A31" s="10" t="n">
        <x:v>24</x:v>
      </x:c>
      <x:c r="B31" s="2" t="str">
        <x:v>LACELLE彩色日拋(炫眸灰)十片裝</x:v>
      </x:c>
      <x:c r="C31" s="10" t="str">
        <x:v>日拋</x:v>
      </x:c>
      <x:c r="D31" s="2" t="str">
        <x:v>炫眸灰</x:v>
      </x:c>
      <x:c r="E31" s="9" t="n">
        <x:v>10</x:v>
      </x:c>
      <x:c r="F31" s="9" t="n">
        <x:v>320</x:v>
      </x:c>
      <x:c r="G31" s="8" t="n">
        <x:f>F31/E31</x:f>
        <x:v>32</x:v>
      </x:c>
      <x:c r="H31" s="2"/>
      <x:c r="I31" s="11" t="str">
        <x:v>https://www.bauschonline.com.tw/products/lacelledailygrace-gray</x:v>
      </x:c>
    </x:row>
    <x:row r="32" ht="27" customHeight="1">
      <x:c r="A32" s="13" t="n">
        <x:v>25</x:v>
      </x:c>
      <x:c r="B32" s="14" t="str">
        <x:v>LACELLE彩色日拋(炫眸金)十片裝</x:v>
      </x:c>
      <x:c r="C32" s="13" t="str">
        <x:v>日拋</x:v>
      </x:c>
      <x:c r="D32" s="14" t="str">
        <x:v>炫眸金</x:v>
      </x:c>
      <x:c r="E32" s="15" t="n">
        <x:v>10</x:v>
      </x:c>
      <x:c r="F32" s="15" t="n">
        <x:v>320</x:v>
      </x:c>
      <x:c r="G32" s="16" t="n">
        <x:f>F32/E32</x:f>
        <x:v>32</x:v>
      </x:c>
      <x:c r="H32" s="2"/>
      <x:c r="I32" s="11" t="str">
        <x:v>https://www.bauschonline.com.tw/products/lacelledailygrace-sbrown</x:v>
      </x:c>
    </x:row>
    <x:row r="33" ht="27" customHeight="1">
      <x:c r="A33" s="10" t="n">
        <x:v>26</x:v>
      </x:c>
      <x:c r="B33" s="2" t="str">
        <x:v>LACELLE遊樂園月拋(夢幻銀河)一片裝</x:v>
      </x:c>
      <x:c r="C33" s="10" t="str">
        <x:v>月拋</x:v>
      </x:c>
      <x:c r="D33" s="2" t="str">
        <x:v>夢幻銀河</x:v>
      </x:c>
      <x:c r="E33" s="9" t="n">
        <x:v>1</x:v>
      </x:c>
      <x:c r="F33" s="9" t="n">
        <x:v>200</x:v>
      </x:c>
      <x:c r="G33" s="8" t="n">
        <x:f>F33/E33</x:f>
        <x:v>200</x:v>
      </x:c>
      <x:c r="H33" s="2"/>
      <x:c r="I33" s="11" t="str">
        <x:v>https://www.bauschonline.com.tw/products/lacellemonthly-playground-gray</x:v>
      </x:c>
    </x:row>
    <x:row r="34" ht="27" customHeight="1">
      <x:c r="A34" s="13" t="n">
        <x:v>27</x:v>
      </x:c>
      <x:c r="B34" s="14" t="str">
        <x:v>LACELLE彩色日拋(迷眸綠)十片裝</x:v>
      </x:c>
      <x:c r="C34" s="13" t="str">
        <x:v>日拋</x:v>
      </x:c>
      <x:c r="D34" s="14" t="str">
        <x:v>迷眸綠</x:v>
      </x:c>
      <x:c r="E34" s="15" t="n">
        <x:v>10</x:v>
      </x:c>
      <x:c r="F34" s="15" t="n">
        <x:v>320</x:v>
      </x:c>
      <x:c r="G34" s="16" t="n">
        <x:f>F34/E34</x:f>
        <x:v>32</x:v>
      </x:c>
      <x:c r="H34" s="2"/>
      <x:c r="I34" s="11" t="str">
        <x:v>https://www.bauschonline.com.tw/products/lacelledaily-golive</x:v>
      </x:c>
    </x:row>
    <x:row r="35" ht="27" customHeight="1">
      <x:c r="A35" s="10" t="n">
        <x:v>28</x:v>
      </x:c>
      <x:c r="B35" s="2" t="str">
        <x:v>LACELLE彩色日拋(迷眸藍)十片裝</x:v>
      </x:c>
      <x:c r="C35" s="10" t="str">
        <x:v>日拋</x:v>
      </x:c>
      <x:c r="D35" s="2" t="str">
        <x:v>迷眸藍</x:v>
      </x:c>
      <x:c r="E35" s="9" t="n">
        <x:v>10</x:v>
      </x:c>
      <x:c r="F35" s="9" t="n">
        <x:v>320</x:v>
      </x:c>
      <x:c r="G35" s="8" t="n">
        <x:f>F35/E35</x:f>
        <x:v>32</x:v>
      </x:c>
      <x:c r="H35" s="2"/>
      <x:c r="I35" s="11" t="str">
        <x:v>https://www.bauschonline.com.tw/products/lacelledaily-pblue</x:v>
      </x:c>
    </x:row>
    <x:row r="36" ht="27" customHeight="1">
      <x:c r="A36" s="13" t="n">
        <x:v>29</x:v>
      </x:c>
      <x:c r="B36" s="14" t="str">
        <x:v>LACELLE彩色月拋(幻想粉)一片裝</x:v>
      </x:c>
      <x:c r="C36" s="13" t="str">
        <x:v>月拋</x:v>
      </x:c>
      <x:c r="D36" s="14" t="str">
        <x:v>幻想粉</x:v>
      </x:c>
      <x:c r="E36" s="15" t="n">
        <x:v>1</x:v>
      </x:c>
      <x:c r="F36" s="15" t="n">
        <x:v>130</x:v>
      </x:c>
      <x:c r="G36" s="16" t="n">
        <x:f>F36/E36</x:f>
        <x:v>130</x:v>
      </x:c>
      <x:c r="H36" s="2"/>
      <x:c r="I36" s="11" t="str">
        <x:v>https://www.bauschonline.com.tw/products/lacellemonthly-lovers-pink</x:v>
      </x:c>
    </x:row>
    <x:row r="37" ht="27" customHeight="1">
      <x:c r="A37" s="10" t="n">
        <x:v>30</x:v>
      </x:c>
      <x:c r="B37" s="2" t="str">
        <x:v>LACELLE遊樂園日拋(星彩遊行)十片裝</x:v>
      </x:c>
      <x:c r="C37" s="10" t="str">
        <x:v>日拋</x:v>
      </x:c>
      <x:c r="D37" s="2" t="str">
        <x:v>星彩遊行</x:v>
      </x:c>
      <x:c r="E37" s="9" t="n">
        <x:v>10</x:v>
      </x:c>
      <x:c r="F37" s="9" t="n">
        <x:v>350</x:v>
      </x:c>
      <x:c r="G37" s="8" t="n">
        <x:f>F37/E37</x:f>
        <x:v>35</x:v>
      </x:c>
      <x:c r="H37" s="2"/>
      <x:c r="I37" s="11" t="str">
        <x:v>https://www.bauschonline.com.tw/products/lacelleplayground-merrymocha-1</x:v>
      </x:c>
    </x:row>
    <x:row r="38" ht="27" customHeight="1">
      <x:c r="A38" s="13" t="n">
        <x:v>31</x:v>
      </x:c>
      <x:c r="B38" s="14" t="str">
        <x:v>LACELLE遊樂園日拋(閃爍樂園)十片裝</x:v>
      </x:c>
      <x:c r="C38" s="13" t="str">
        <x:v>日拋</x:v>
      </x:c>
      <x:c r="D38" s="14" t="str">
        <x:v>閃爍樂園</x:v>
      </x:c>
      <x:c r="E38" s="15" t="n">
        <x:v>10</x:v>
      </x:c>
      <x:c r="F38" s="15" t="n">
        <x:v>350</x:v>
      </x:c>
      <x:c r="G38" s="16" t="n">
        <x:f>F38/E38</x:f>
        <x:v>35</x:v>
      </x:c>
      <x:c r="H38" s="2"/>
      <x:c r="I38" s="11" t="str">
        <x:v>https://www.bauschonline.com.tw/products/lacelleplayground-freedomhoney</x:v>
      </x:c>
    </x:row>
    <x:row r="39" ht="27" customHeight="1">
      <x:c r="A39" s="10" t="n">
        <x:v>32</x:v>
      </x:c>
      <x:c r="B39" s="2" t="str">
        <x:v>LACELLE遊樂園月拋(旋轉咖啡)一片裝</x:v>
      </x:c>
      <x:c r="C39" s="10" t="str">
        <x:v>月拋</x:v>
      </x:c>
      <x:c r="D39" s="2" t="str">
        <x:v>旋轉咖啡</x:v>
      </x:c>
      <x:c r="E39" s="9" t="n">
        <x:v>1</x:v>
      </x:c>
      <x:c r="F39" s="9" t="n">
        <x:v>200</x:v>
      </x:c>
      <x:c r="G39" s="8" t="n">
        <x:f>F39/E39</x:f>
        <x:v>200</x:v>
      </x:c>
      <x:c r="H39" s="2"/>
      <x:c r="I39" s="11" t="str">
        <x:v>https://www.bauschonline.com.tw/products/lacellemonthly-playground-choco</x:v>
      </x:c>
    </x:row>
    <x:row r="40" ht="27" customHeight="1">
      <x:c r="A40" s="13" t="n">
        <x:v>33</x:v>
      </x:c>
      <x:c r="B40" s="14" t="str">
        <x:v>LACELLE遊樂園月拋(星願煙火)一片裝</x:v>
      </x:c>
      <x:c r="C40" s="13" t="str">
        <x:v>月拋</x:v>
      </x:c>
      <x:c r="D40" s="14" t="str">
        <x:v>星願煙火</x:v>
      </x:c>
      <x:c r="E40" s="15" t="n">
        <x:v>1</x:v>
      </x:c>
      <x:c r="F40" s="15" t="n">
        <x:v>200</x:v>
      </x:c>
      <x:c r="G40" s="16" t="n">
        <x:f>F40/E40</x:f>
        <x:v>200</x:v>
      </x:c>
      <x:c r="H40" s="2"/>
      <x:c r="I40" s="11" t="str">
        <x:v>https://www.bauschonline.com.tw/products/lacellemonthly-playground-blue-brown</x:v>
      </x:c>
    </x:row>
    <x:row r="41" ht="27" customHeight="1">
      <x:c r="A41" s="10" t="n">
        <x:v>34</x:v>
      </x:c>
      <x:c r="B41" s="2" t="str">
        <x:v>LACELLE遊樂園月拋(夜幕遊行)一片裝</x:v>
      </x:c>
      <x:c r="C41" s="10" t="str">
        <x:v>月拋</x:v>
      </x:c>
      <x:c r="D41" s="2" t="str">
        <x:v>夜幕遊行</x:v>
      </x:c>
      <x:c r="E41" s="9" t="n">
        <x:v>1</x:v>
      </x:c>
      <x:c r="F41" s="9" t="n">
        <x:v>200</x:v>
      </x:c>
      <x:c r="G41" s="8" t="n">
        <x:f>F41/E41</x:f>
        <x:v>200</x:v>
      </x:c>
      <x:c r="H41" s="2"/>
      <x:c r="I41" s="11" t="str">
        <x:v>https://www.bauschonline.com.tw/products/lacellemonthly-playground-blue-gray</x:v>
      </x:c>
    </x:row>
    <x:row r="42" ht="27" customHeight="1">
      <x:c r="A42" s="13" t="n">
        <x:v>35</x:v>
      </x:c>
      <x:c r="B42" s="14" t="str">
        <x:v>LACELLE遊樂園日拋(聚光棕)十片裝</x:v>
      </x:c>
      <x:c r="C42" s="13" t="str">
        <x:v>日拋</x:v>
      </x:c>
      <x:c r="D42" s="14" t="str">
        <x:v>聚光棕</x:v>
      </x:c>
      <x:c r="E42" s="15" t="n">
        <x:v>10</x:v>
      </x:c>
      <x:c r="F42" s="15" t="n">
        <x:v>350</x:v>
      </x:c>
      <x:c r="G42" s="16" t="n">
        <x:f>F42/E42</x:f>
        <x:v>35</x:v>
      </x:c>
      <x:c r="H42" s="2"/>
      <x:c r="I42" s="11" t="str">
        <x:v>https://www.bauschonline.com.tw/products/lacelleplayground-spotlight-brown</x:v>
      </x:c>
    </x:row>
    <x:row r="43" ht="27" customHeight="1">
      <x:c r="A43" s="10" t="n">
        <x:v>36</x:v>
      </x:c>
      <x:c r="B43" s="2" t="str">
        <x:v>LACELLE遊樂園日拋(落日摩天輪)十片裝</x:v>
      </x:c>
      <x:c r="C43" s="10" t="str">
        <x:v>日拋</x:v>
      </x:c>
      <x:c r="D43" s="2" t="str">
        <x:v>落日摩天輪</x:v>
      </x:c>
      <x:c r="E43" s="9" t="n">
        <x:v>10</x:v>
      </x:c>
      <x:c r="F43" s="9" t="n">
        <x:v>350</x:v>
      </x:c>
      <x:c r="G43" s="8" t="n">
        <x:f>F43/E43</x:f>
        <x:v>35</x:v>
      </x:c>
      <x:c r="H43" s="2"/>
      <x:c r="I43" s="11" t="str">
        <x:v>https://www.bauschonline.com.tw/products/lacelleplayground-aurora-brown</x:v>
      </x:c>
    </x:row>
    <x:row r="44" ht="27" customHeight="1">
      <x:c r="A44" s="13" t="n">
        <x:v>37</x:v>
      </x:c>
      <x:c r="B44" s="14" t="str">
        <x:v>LACELLE遊樂園日拋(月光灰)十片裝</x:v>
      </x:c>
      <x:c r="C44" s="13" t="str">
        <x:v>日拋</x:v>
      </x:c>
      <x:c r="D44" s="14" t="str">
        <x:v>月光灰</x:v>
      </x:c>
      <x:c r="E44" s="15" t="n">
        <x:v>10</x:v>
      </x:c>
      <x:c r="F44" s="15" t="n">
        <x:v>350</x:v>
      </x:c>
      <x:c r="G44" s="16" t="n">
        <x:f>F44/E44</x:f>
        <x:v>35</x:v>
      </x:c>
      <x:c r="H44" s="2"/>
      <x:c r="I44" s="11" t="str">
        <x:v>https://www.bauschonline.com.tw/products/lacelleplayground-luminous-gray</x:v>
      </x:c>
    </x:row>
  </x:sheetData>
  <x:pageMargins left="0.7" right="0.7" top="0.75" bottom="0.75" header="0.3" footer="0.3"/>
  <x:tableParts count="1">
    <x:tablePart xmlns:r="http://schemas.openxmlformats.org/officeDocument/2006/relationships" r:id="Rbee9e661d5b44df9"/>
  </x:tableParts>
</x:worksheet>
</file>