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2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ubydawes/Google Drive/HONOURS/expanding to all OMIM/"/>
    </mc:Choice>
  </mc:AlternateContent>
  <bookViews>
    <workbookView xWindow="3300" yWindow="460" windowWidth="15740" windowHeight="13480" tabRatio="500" xr2:uid="{00000000-000D-0000-FFFF-FFFF00000000}"/>
  </bookViews>
  <sheets>
    <sheet name="NMD genes" sheetId="1" r:id="rId1"/>
  </sheets>
  <definedNames>
    <definedName name="_xlnm._FilterDatabase" localSheetId="0" hidden="1">'NMD genes'!$A$1:$R$636</definedName>
    <definedName name="exac_scores" localSheetId="0">'NMD genes'!$T$1:$Z$636</definedName>
    <definedName name="names" localSheetId="0">'NMD genes'!#REF!</definedName>
    <definedName name="names_1" localSheetId="0">'NMD genes'!$AB$2:$AB$636</definedName>
    <definedName name="names_2" localSheetId="0">'NMD genes'!#REF!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exac_scores.txt" type="6" refreshedVersion="0" background="1" saveData="1">
    <textPr fileType="mac" sourceFile="Macintosh HD:Users:atesta:Documents:Analyses:NMD_constraint:exac_scores.txt">
      <textFields count="7">
        <textField/>
        <textField/>
        <textField/>
        <textField/>
        <textField/>
        <textField/>
        <textField/>
      </textFields>
    </textPr>
  </connection>
  <connection id="2" xr16:uid="{00000000-0015-0000-FFFF-FFFF01000000}" name="names.txt" type="6" refreshedVersion="0" background="1" saveData="1">
    <textPr fileType="mac" sourceFile="Macintosh HD:Users:atesta:Documents:Analyses:NMD_constraint:Gene_lists:names.txt">
      <textFields count="2"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<sst xmlns="http://schemas.openxmlformats.org/spreadsheetml/2006/main" count="10840" uniqueCount="3932">
  <si>
    <t>Gene</t>
  </si>
  <si>
    <t>Protein Name</t>
  </si>
  <si>
    <t>NMD gene list</t>
  </si>
  <si>
    <t>NSES: Disease in Panel</t>
  </si>
  <si>
    <t>NSES: Disease Category</t>
  </si>
  <si>
    <t>Kaplan Category</t>
  </si>
  <si>
    <t>ATXN10</t>
  </si>
  <si>
    <t>just kaplan</t>
  </si>
  <si>
    <t>n/a</t>
  </si>
  <si>
    <t>hereditary ataxias</t>
  </si>
  <si>
    <t>hereditary cardiomyopathies</t>
  </si>
  <si>
    <t>ACVR1</t>
  </si>
  <si>
    <t>other myopathies</t>
  </si>
  <si>
    <t>PEX7</t>
  </si>
  <si>
    <t>SMN1</t>
  </si>
  <si>
    <t>motor neuron disease</t>
  </si>
  <si>
    <t>CCDC88C</t>
  </si>
  <si>
    <t>PHYH</t>
  </si>
  <si>
    <t>NEFH</t>
  </si>
  <si>
    <t>ALG13</t>
  </si>
  <si>
    <t>Congenital muscular dystrophies</t>
  </si>
  <si>
    <t>EEF2</t>
  </si>
  <si>
    <t>YARS2</t>
  </si>
  <si>
    <t>other neuromuscular disorders</t>
  </si>
  <si>
    <t>hereditary ataxias|other neuromuscular disorders</t>
  </si>
  <si>
    <t>KCNE1</t>
  </si>
  <si>
    <t>ion channel muscle diseasese|hereditary cardiomyopathies</t>
  </si>
  <si>
    <t>KCNE2</t>
  </si>
  <si>
    <t>KCNE3</t>
  </si>
  <si>
    <t>KCNH2</t>
  </si>
  <si>
    <t>KCNQ1</t>
  </si>
  <si>
    <t>SCN5A</t>
  </si>
  <si>
    <t>PRKAG2</t>
  </si>
  <si>
    <t>metabolic myopathies|hereditary cardiomyopathies</t>
  </si>
  <si>
    <t>ATXN2</t>
  </si>
  <si>
    <t>motor neuron disease|hereditary ataxias</t>
  </si>
  <si>
    <t>PLEC</t>
  </si>
  <si>
    <t>muscular dystrophies|congenital myasthenic syndromes|other myopathies</t>
  </si>
  <si>
    <t>trafficking protein particle complex 11</t>
  </si>
  <si>
    <t>congenital myopathies</t>
  </si>
  <si>
    <t>ATXN1</t>
  </si>
  <si>
    <t>ATXN3</t>
  </si>
  <si>
    <t>ATXN7</t>
  </si>
  <si>
    <t>ATXN8OS</t>
  </si>
  <si>
    <t>IFRD1</t>
  </si>
  <si>
    <t>TGM6</t>
  </si>
  <si>
    <t>KCNJ18</t>
  </si>
  <si>
    <t>ion channel muscle diseasese</t>
  </si>
  <si>
    <t>ETFA</t>
  </si>
  <si>
    <t>metabolic myopathies</t>
  </si>
  <si>
    <t>ETFB</t>
  </si>
  <si>
    <t>PNPLA8</t>
  </si>
  <si>
    <t>AR</t>
  </si>
  <si>
    <t>C9orf72</t>
  </si>
  <si>
    <t>HEXB</t>
  </si>
  <si>
    <t>DUX4</t>
  </si>
  <si>
    <t>muscular dystrophies</t>
  </si>
  <si>
    <t>myotonic syndromes</t>
  </si>
  <si>
    <t>DMPK</t>
  </si>
  <si>
    <t>CLN3</t>
  </si>
  <si>
    <t>TRIM54</t>
  </si>
  <si>
    <t>PUS1</t>
  </si>
  <si>
    <t>HNRNPA1</t>
  </si>
  <si>
    <t>just NSES</t>
  </si>
  <si>
    <t>Muscle, Neuro</t>
  </si>
  <si>
    <t>ALS20; IBMPFD3 (AD)</t>
  </si>
  <si>
    <t>MND/SMA,DIM/IBM/MFM</t>
  </si>
  <si>
    <t>ACAD9</t>
  </si>
  <si>
    <t>Muscle</t>
  </si>
  <si>
    <t>Chanarin-Dorfman (includes myopathy) (AR)</t>
  </si>
  <si>
    <t>Mitochondrial</t>
  </si>
  <si>
    <t>CHD7</t>
  </si>
  <si>
    <t>CHARGE/LGMD</t>
  </si>
  <si>
    <t>LGMD</t>
  </si>
  <si>
    <t>CHKA</t>
  </si>
  <si>
    <t>CMDIR</t>
  </si>
  <si>
    <t>CMD</t>
  </si>
  <si>
    <t>CYC1</t>
  </si>
  <si>
    <t>Mitochondrial complex III deficiency nuclear type 6 (AR)</t>
  </si>
  <si>
    <t>DNA2</t>
  </si>
  <si>
    <t>Progressive external ophthalmoplegia (PEOA6) (AD)</t>
  </si>
  <si>
    <t>TRIP4</t>
  </si>
  <si>
    <t>SMA/DA (AR)</t>
  </si>
  <si>
    <t>MND/SMA, DA</t>
  </si>
  <si>
    <t>ADAR</t>
  </si>
  <si>
    <t>Neuro</t>
  </si>
  <si>
    <t>HSP (AD)</t>
  </si>
  <si>
    <t>HSP</t>
  </si>
  <si>
    <t>DENR</t>
  </si>
  <si>
    <t>Lissencephaly/microcephaly</t>
  </si>
  <si>
    <t>SAMHD1</t>
  </si>
  <si>
    <t>HSP (AR)</t>
  </si>
  <si>
    <t>HSP,Lissencephaly/microcephaly</t>
  </si>
  <si>
    <t>PRKRA</t>
  </si>
  <si>
    <t>DYT16 (AR)</t>
  </si>
  <si>
    <t>Dystonia</t>
  </si>
  <si>
    <t>MORC2</t>
  </si>
  <si>
    <t>CMT2 (AD)</t>
  </si>
  <si>
    <t>CMT</t>
  </si>
  <si>
    <t>PCNT</t>
  </si>
  <si>
    <t>Microcephalic osteodysplastic primordial dwarfism (MOPD2) (AR)</t>
  </si>
  <si>
    <t>ZFR</t>
  </si>
  <si>
    <t>SPG71 (AR)</t>
  </si>
  <si>
    <t>ACTB</t>
  </si>
  <si>
    <t>dystonia (juvenile onset) (AD)</t>
  </si>
  <si>
    <t>Dystonia,Lissencephaly/microcephaly</t>
  </si>
  <si>
    <t>TSEN34</t>
  </si>
  <si>
    <t>Pontocerebellar hypoplasia (PCH2A) (AR)</t>
  </si>
  <si>
    <t>WDR62</t>
  </si>
  <si>
    <t>Primary microcephaly (MCPH2) (AR)</t>
  </si>
  <si>
    <t>ALDH18A1</t>
  </si>
  <si>
    <t>SPG9 (AD/AR)</t>
  </si>
  <si>
    <t>PEX10</t>
  </si>
  <si>
    <t>SCYL1</t>
  </si>
  <si>
    <t>Ataxia (AR)</t>
  </si>
  <si>
    <t>Ataxia</t>
  </si>
  <si>
    <t>FARS2</t>
  </si>
  <si>
    <t>HSP;  Combined oxidative phosphorylation deficiency (COXPD14)(AR)</t>
  </si>
  <si>
    <t>HSP, Mitochondrial</t>
  </si>
  <si>
    <t>HNRNPA2B1</t>
  </si>
  <si>
    <t>IBMPFD2 (AD)</t>
  </si>
  <si>
    <t>PYROXD1</t>
  </si>
  <si>
    <t>LGMD; CMS (AR)</t>
  </si>
  <si>
    <t>LGMD, CMS</t>
  </si>
  <si>
    <t>UQCRC2</t>
  </si>
  <si>
    <t>Mitochondrial complex III deficiency nuclear type (MC3DN5) (AR)</t>
  </si>
  <si>
    <t>Mitochondrial myopathy with lactic acidosis (AR)</t>
  </si>
  <si>
    <t>Muscle enrichment panel</t>
  </si>
  <si>
    <t>muscle enrichment panel</t>
  </si>
  <si>
    <t>PEO (AD), Mitochondrial DNA depletion syndrome (MTDPS7) (AR)</t>
  </si>
  <si>
    <t>GAPDH</t>
  </si>
  <si>
    <t>RSMD (AD)</t>
  </si>
  <si>
    <t>LGMD, Myopathy</t>
  </si>
  <si>
    <t>USP8</t>
  </si>
  <si>
    <t>SPG59 (AR)</t>
  </si>
  <si>
    <t>THAP1</t>
  </si>
  <si>
    <t>DYT6 (AD)</t>
  </si>
  <si>
    <t>PNKP</t>
  </si>
  <si>
    <t>AOA4; Microcephaly, seizures, and developmental delay (AR)</t>
  </si>
  <si>
    <t>Ataxia,Lissencephaly/microcephaly</t>
  </si>
  <si>
    <t>MARS2</t>
  </si>
  <si>
    <t>SPAX3 (AR)</t>
  </si>
  <si>
    <t>IBA57</t>
  </si>
  <si>
    <t>SPG74 (AR)</t>
  </si>
  <si>
    <t>CUL3</t>
  </si>
  <si>
    <t>TAF1</t>
  </si>
  <si>
    <t>DYT3 - dystonia-parkinsonism (XLR)</t>
  </si>
  <si>
    <t>RPIA</t>
  </si>
  <si>
    <t>Leukoencephalopathy (AR)</t>
  </si>
  <si>
    <t>Leukodystrophy</t>
  </si>
  <si>
    <t>POLR3B</t>
  </si>
  <si>
    <t xml:space="preserve">Hypomyelinating leukodystrophy (HLD8) </t>
  </si>
  <si>
    <t>CEP152</t>
  </si>
  <si>
    <t>Primary microcephaly (MCPH9) (AR)</t>
  </si>
  <si>
    <t>CENPJ</t>
  </si>
  <si>
    <t>Primary microcephaly (MCPH6) (AR)</t>
  </si>
  <si>
    <t>ATP6AP2</t>
  </si>
  <si>
    <t>X-linked parkinsonism with spasticity (XLR)</t>
  </si>
  <si>
    <t>ABCB7</t>
  </si>
  <si>
    <t>Ataxia (XLR)</t>
  </si>
  <si>
    <t>TUBB</t>
  </si>
  <si>
    <t>Cortical dysplasia with other brain malformations (CDCBM6) (AD)</t>
  </si>
  <si>
    <t>ATP5A1</t>
  </si>
  <si>
    <t>Combined oxidative phosphorylation deficiency (COXPD22) (AR)</t>
  </si>
  <si>
    <t>NUP88</t>
  </si>
  <si>
    <t>FADS</t>
  </si>
  <si>
    <t>DA</t>
  </si>
  <si>
    <t>GGPS1</t>
  </si>
  <si>
    <t>LGMD (AR)</t>
  </si>
  <si>
    <t>COX6B1</t>
  </si>
  <si>
    <t>Mitochondrial complex IV deficiency (AR)</t>
  </si>
  <si>
    <t>GOSR2</t>
  </si>
  <si>
    <t>Progressive myoclonic epilepsy (EPM6) (AR)</t>
  </si>
  <si>
    <t>EIF2B4</t>
  </si>
  <si>
    <t>Leukoencephalopathy with vanishing white matter (AR)</t>
  </si>
  <si>
    <t>EIF2B3</t>
  </si>
  <si>
    <t>ATR</t>
  </si>
  <si>
    <t>Seckel syndrome-1 (SCKL1) (AR)</t>
  </si>
  <si>
    <t>TUBG1</t>
  </si>
  <si>
    <t>Cortical dysplasia with other brain malformations (CDCBM4) (AD)</t>
  </si>
  <si>
    <t>TSEN54</t>
  </si>
  <si>
    <t>Pontocerebellar hypoplasia (PCH2CB) (AR)</t>
  </si>
  <si>
    <t>TSEN2</t>
  </si>
  <si>
    <t>Pontocerebellar hypoplasia (PCH2B) (AR)</t>
  </si>
  <si>
    <t>TBCD</t>
  </si>
  <si>
    <t>RTTN</t>
  </si>
  <si>
    <t>Polymicrogyria with seizures (AR)</t>
  </si>
  <si>
    <t>RNASEH2B</t>
  </si>
  <si>
    <t>POLR3A</t>
  </si>
  <si>
    <t xml:space="preserve">Hypomyelinating leukodystrophy (HLD7) </t>
  </si>
  <si>
    <t>PMPCA</t>
  </si>
  <si>
    <t>SCAR2</t>
  </si>
  <si>
    <t>PAFAH1B1</t>
  </si>
  <si>
    <t>Lissencephaly (LIS1) (AD)</t>
  </si>
  <si>
    <t>LAS1L</t>
  </si>
  <si>
    <t>SMARD</t>
  </si>
  <si>
    <t>MND/SMA</t>
  </si>
  <si>
    <t>HARS</t>
  </si>
  <si>
    <t>CMT2W (AD)</t>
  </si>
  <si>
    <t>EIF2B5</t>
  </si>
  <si>
    <t>EIF2B2</t>
  </si>
  <si>
    <t>EIF2B1</t>
  </si>
  <si>
    <t>DARS2</t>
  </si>
  <si>
    <t>Leukoencephalopathy with brainstem and spinal cord involvement (AR)</t>
  </si>
  <si>
    <t>COASY</t>
  </si>
  <si>
    <t>NBIA6 (AR)</t>
  </si>
  <si>
    <t>CCT5</t>
  </si>
  <si>
    <t>Sensory neuropathy with spastic paraplegia (AR)</t>
  </si>
  <si>
    <t>CMT, HSP</t>
  </si>
  <si>
    <t>OBSCN</t>
  </si>
  <si>
    <t>PBLD</t>
  </si>
  <si>
    <t>EDN3</t>
  </si>
  <si>
    <t>SLC18A3</t>
  </si>
  <si>
    <t>TP63</t>
  </si>
  <si>
    <t>MMP28</t>
  </si>
  <si>
    <t>KLHL31</t>
  </si>
  <si>
    <t>Myopathy</t>
  </si>
  <si>
    <t>DCST2</t>
  </si>
  <si>
    <t>Brais syndrome</t>
  </si>
  <si>
    <t>AGK</t>
  </si>
  <si>
    <t>Cardiomyopathic mitochondrial DNA depletion syndrome (MTDPS10) (AR)</t>
  </si>
  <si>
    <t>NALCN</t>
  </si>
  <si>
    <t>CLIFAHDD syndrome (AD/AR)</t>
  </si>
  <si>
    <t>GOLGA2</t>
  </si>
  <si>
    <t>CMD (AR)</t>
  </si>
  <si>
    <t>PIGY</t>
  </si>
  <si>
    <t>B4GAT1</t>
  </si>
  <si>
    <t>CMD-dystroglycanopathy with brain and eye anomalies (MDDGA13) (AR)</t>
  </si>
  <si>
    <t>CMD, LGMD</t>
  </si>
  <si>
    <t>LARGE1</t>
  </si>
  <si>
    <t>CMD-dystroglycanopathy with brain and eye anomalies (MDDGA6)</t>
  </si>
  <si>
    <t>CMD, LGMD, DA, Lissensephaly/microcephaly</t>
  </si>
  <si>
    <t>PLOD1</t>
  </si>
  <si>
    <t>SLC28A2</t>
  </si>
  <si>
    <t>MTMR14</t>
  </si>
  <si>
    <t>ITGA9</t>
  </si>
  <si>
    <t>LRP4</t>
  </si>
  <si>
    <t>CMS17 (AR)</t>
  </si>
  <si>
    <t>CMS</t>
  </si>
  <si>
    <t>SNAP25</t>
  </si>
  <si>
    <t>CMS18 (AD)</t>
  </si>
  <si>
    <t>COL13A1</t>
  </si>
  <si>
    <t>CMS19 (AR)</t>
  </si>
  <si>
    <t>MYF6</t>
  </si>
  <si>
    <t>CNM3 (AD)</t>
  </si>
  <si>
    <t>CCDC78</t>
  </si>
  <si>
    <t>CNM4 (AD)</t>
  </si>
  <si>
    <t>RMND1</t>
  </si>
  <si>
    <t>Combined oxidative phosphorylation deficiency (COXPD11) (AR)</t>
  </si>
  <si>
    <t>P4HA1</t>
  </si>
  <si>
    <t>Congenital contractures, myopathy (AR)</t>
  </si>
  <si>
    <t>DA, Myopathy</t>
  </si>
  <si>
    <t>KY</t>
  </si>
  <si>
    <t>Congenital myopathy (AR)</t>
  </si>
  <si>
    <t>SRPK3</t>
  </si>
  <si>
    <t>Congenital myopathy (XLD)</t>
  </si>
  <si>
    <t>HRAS</t>
  </si>
  <si>
    <t>Costello syndrome (congenital myopathy with excess of muscle spindles) (AD)</t>
  </si>
  <si>
    <t>MYBPC1</t>
  </si>
  <si>
    <t>DA1B; LCCS4 (AR)</t>
  </si>
  <si>
    <t>PIEZO2</t>
  </si>
  <si>
    <t>DA3,5 (AD); HSN (AR)</t>
  </si>
  <si>
    <t>DA, CMT</t>
  </si>
  <si>
    <t>ECEL1</t>
  </si>
  <si>
    <t>DA5D (AR)</t>
  </si>
  <si>
    <t>FBN2</t>
  </si>
  <si>
    <t>DA9 (AD)</t>
  </si>
  <si>
    <t>ADSSL1</t>
  </si>
  <si>
    <t>Distal myopathy (AR)</t>
  </si>
  <si>
    <t>DIM/IBM/MFM</t>
  </si>
  <si>
    <t>COL12A1</t>
  </si>
  <si>
    <t>EDMD, Bethelm myopathy (AD/AR)</t>
  </si>
  <si>
    <t>LGMD, Myopathy, CMD, DA</t>
  </si>
  <si>
    <t>TNXB</t>
  </si>
  <si>
    <t>EDS (AD/AR)</t>
  </si>
  <si>
    <t>CHST14</t>
  </si>
  <si>
    <t>EDS, musculocontractural type 1 (AR)</t>
  </si>
  <si>
    <t>COL1A1</t>
  </si>
  <si>
    <t>EDS7</t>
  </si>
  <si>
    <t>ASCC1</t>
  </si>
  <si>
    <t>FADS (AR)</t>
  </si>
  <si>
    <t>DA, MND/SMA</t>
  </si>
  <si>
    <t>MYOD1</t>
  </si>
  <si>
    <t>PHKB</t>
  </si>
  <si>
    <t>GSD9B</t>
  </si>
  <si>
    <t>GSD/Rhabdo</t>
  </si>
  <si>
    <t>UNC79</t>
  </si>
  <si>
    <t>Infantile encephalopathy with hypotonia and spasticity</t>
  </si>
  <si>
    <t>DA, HSP</t>
  </si>
  <si>
    <t>UNC80</t>
  </si>
  <si>
    <t>Infantile encephalopathy with hypotonia and spasticity (AR)</t>
  </si>
  <si>
    <t>CEP89</t>
  </si>
  <si>
    <t>Isolated mitochondrial complex IV deficiency</t>
  </si>
  <si>
    <t>ZBTB42</t>
  </si>
  <si>
    <t>LCCS6 (AR)</t>
  </si>
  <si>
    <t>CNTNAP1</t>
  </si>
  <si>
    <t>LCCS7 (AR)</t>
  </si>
  <si>
    <t>ADCY6</t>
  </si>
  <si>
    <t>LCCS8 (AR)</t>
  </si>
  <si>
    <t>ADGRG6</t>
  </si>
  <si>
    <t>LCCS9 (AR) - formerly GPR126</t>
  </si>
  <si>
    <t>BVES</t>
  </si>
  <si>
    <t>POGLUT1</t>
  </si>
  <si>
    <t>LGMD2Q</t>
  </si>
  <si>
    <t>NDUFAF2</t>
  </si>
  <si>
    <t>Mitochondrial complex I deficiency (AR)</t>
  </si>
  <si>
    <t>COX14</t>
  </si>
  <si>
    <t>FBXL4</t>
  </si>
  <si>
    <t>Mitochondrial DNA depletion syndrome  (MTDPS13) (AR)</t>
  </si>
  <si>
    <t>MGME1</t>
  </si>
  <si>
    <t>Mitochondrial DNA depletion syndrome (MTDPS11) (AR)</t>
  </si>
  <si>
    <t>SLC25A42</t>
  </si>
  <si>
    <t>Mitochondrial myopathy (AR)</t>
  </si>
  <si>
    <t>Myopathy,Mitochondrial</t>
  </si>
  <si>
    <t>HADHA</t>
  </si>
  <si>
    <t>Mitochondrial trifunctional protein deficiency (AR)</t>
  </si>
  <si>
    <t>HADHB</t>
  </si>
  <si>
    <t>NFU1</t>
  </si>
  <si>
    <t>Multiple mitochondrial dysfunctions syndrome (MMDS1) (AR)</t>
  </si>
  <si>
    <t>AMPD1</t>
  </si>
  <si>
    <t>Myoadenylate deaminase deficiency (AR)</t>
  </si>
  <si>
    <t>TBCK</t>
  </si>
  <si>
    <t>Myokymia with epilepsy (AR)</t>
  </si>
  <si>
    <t>FHL3</t>
  </si>
  <si>
    <t>Myopathy (AD)</t>
  </si>
  <si>
    <t>HACD1</t>
  </si>
  <si>
    <t>Myopathy (AR)</t>
  </si>
  <si>
    <t>MICU1</t>
  </si>
  <si>
    <t>Myopathy with extrapyramidal signs (MPXPS)  (AR)</t>
  </si>
  <si>
    <t>myopathy</t>
  </si>
  <si>
    <t>STAC3</t>
  </si>
  <si>
    <t>Native American myopathy (AR)</t>
  </si>
  <si>
    <t>Myopathy, DA</t>
  </si>
  <si>
    <t>MYO18B</t>
  </si>
  <si>
    <t>Nemaline myopathy (AR)</t>
  </si>
  <si>
    <t>SOX10</t>
  </si>
  <si>
    <t>Neuropathy + Waardenburg-Shah syndrome (AD)</t>
  </si>
  <si>
    <t>CMT, HSP, da</t>
  </si>
  <si>
    <t>MYH14</t>
  </si>
  <si>
    <t>Peripheral neuropathy, myopathy, hoarseness, and hearing loss (AD)</t>
  </si>
  <si>
    <t>CMT, Myopathy</t>
  </si>
  <si>
    <t>MAGEL2</t>
  </si>
  <si>
    <t xml:space="preserve">Prader-Willi-like syndrome (AD, maternal imprinting) </t>
  </si>
  <si>
    <t>TANGO2</t>
  </si>
  <si>
    <t>Rhabdomyolysis (AR)</t>
  </si>
  <si>
    <t>B3GALT6</t>
  </si>
  <si>
    <t>Spondyloepimetaphyseal dysplasia with joint laxity, type 1 (AR)</t>
  </si>
  <si>
    <t>SLC19A3</t>
  </si>
  <si>
    <t>Thiamine metabolism dysfunction syndrome-2 (THMD2) (AR)</t>
  </si>
  <si>
    <t>ZC4H2</t>
  </si>
  <si>
    <t>Wieacker-Wolff syndrome (XLR)</t>
  </si>
  <si>
    <t>ATP1A3</t>
  </si>
  <si>
    <t>DYT12 (AD)</t>
  </si>
  <si>
    <t>EOMES</t>
  </si>
  <si>
    <t>NTRK1</t>
  </si>
  <si>
    <t>Congenital insensitivity to pain with anhidrosis (HSAN4) (AR)</t>
  </si>
  <si>
    <t>HACE1</t>
  </si>
  <si>
    <t>SLC20A2</t>
  </si>
  <si>
    <t>Idiopathic basal ganglia calcification (IBGC1) (AD)</t>
  </si>
  <si>
    <t>MAG</t>
  </si>
  <si>
    <t>CACNA1B</t>
  </si>
  <si>
    <t>DYT23 (AD)</t>
  </si>
  <si>
    <t>VPS13A</t>
  </si>
  <si>
    <t>Dystonia (Choreoacanthocytosis) (AR)</t>
  </si>
  <si>
    <t>NOTCH3</t>
  </si>
  <si>
    <t>CADASIL</t>
  </si>
  <si>
    <t>MLC1</t>
  </si>
  <si>
    <t>Megalencephalic leukoencephalopathy with subcortical cysts (MLC1) (AR)</t>
  </si>
  <si>
    <t>LYST</t>
  </si>
  <si>
    <t>Chediak-Higashi (AR)</t>
  </si>
  <si>
    <t>GALC</t>
  </si>
  <si>
    <t>Krabbe (AR)</t>
  </si>
  <si>
    <t>SLC6A3</t>
  </si>
  <si>
    <t>Infantile parkinsonism-dystonia (AR)</t>
  </si>
  <si>
    <t>CDK5RAP2</t>
  </si>
  <si>
    <t>Primary microcephaly (MCPH3) (AR)</t>
  </si>
  <si>
    <t>AKT3</t>
  </si>
  <si>
    <t>Megalencephaly-polymicrogyria-polydactyly-hydrocephalus syndrome (MPPH2) (AD)</t>
  </si>
  <si>
    <t>ASPM</t>
  </si>
  <si>
    <t>Primary microcephaly (MCPH5) (AR)</t>
  </si>
  <si>
    <t>FLVCR1</t>
  </si>
  <si>
    <t>Posterior column ataxia with retinitis pigmentosa (AXPC1) (AR)</t>
  </si>
  <si>
    <t>MCPH1</t>
  </si>
  <si>
    <t>Primary microcephaly (MCPH1) (AR)</t>
  </si>
  <si>
    <t>PRDM12</t>
  </si>
  <si>
    <t>Hereditary sensory and autonomic neuropathy (HSAN8) (AR)</t>
  </si>
  <si>
    <t>SLC2A1</t>
  </si>
  <si>
    <t>DYT9, 18 (AD)</t>
  </si>
  <si>
    <t>WDR48</t>
  </si>
  <si>
    <t>SPG60 (AR)</t>
  </si>
  <si>
    <t>YWHAE</t>
  </si>
  <si>
    <t>ACTG1</t>
  </si>
  <si>
    <t>Baraitser-Winter syndrome (BRWS2) (AD)</t>
  </si>
  <si>
    <t>PSAP</t>
  </si>
  <si>
    <t>Metachromatic leukodystrophy (AR)</t>
  </si>
  <si>
    <t>STUB1</t>
  </si>
  <si>
    <t>SCAR16; SPAX (AR)</t>
  </si>
  <si>
    <t>Ataxia, HSP</t>
  </si>
  <si>
    <t>PLA2G6</t>
  </si>
  <si>
    <t>NBIA2A, 2B (AR)</t>
  </si>
  <si>
    <t>SLC9A1</t>
  </si>
  <si>
    <t>SCAR19</t>
  </si>
  <si>
    <t>HNRNPUL1</t>
  </si>
  <si>
    <t>HNRNPUL2</t>
  </si>
  <si>
    <t>GFAP</t>
  </si>
  <si>
    <t>Alexander</t>
  </si>
  <si>
    <t>SLC52A1</t>
  </si>
  <si>
    <t>Riboflavin deficiency</t>
  </si>
  <si>
    <t>FTL</t>
  </si>
  <si>
    <t>NBIA3 (AD)</t>
  </si>
  <si>
    <t>TUBA1A</t>
  </si>
  <si>
    <t>Lissencephaly (LIS3) (AD)</t>
  </si>
  <si>
    <t>ATP2B4</t>
  </si>
  <si>
    <t>COL4A2</t>
  </si>
  <si>
    <t>Porencephaly (POREN2) (AD)</t>
  </si>
  <si>
    <t>ARSA</t>
  </si>
  <si>
    <t>NDE1</t>
  </si>
  <si>
    <t>Lissencephaly (LIS4) (AR)</t>
  </si>
  <si>
    <t>BCAP31</t>
  </si>
  <si>
    <t>Deafness, dystonia, and cerebral hypomyelination (XLR)</t>
  </si>
  <si>
    <t>VPS37A</t>
  </si>
  <si>
    <t>SPG53 (AR)</t>
  </si>
  <si>
    <t>CACNA1G</t>
  </si>
  <si>
    <t>SCA42 (AD)</t>
  </si>
  <si>
    <t>SLC16A2</t>
  </si>
  <si>
    <t>Allan-Herndon-Dudley syndrome (SPG22) (XLR)</t>
  </si>
  <si>
    <t>NAGLU</t>
  </si>
  <si>
    <t>CMT2V (AD)</t>
  </si>
  <si>
    <t>KCTD13</t>
  </si>
  <si>
    <t>GRM1</t>
  </si>
  <si>
    <t>SCAR13</t>
  </si>
  <si>
    <t>TUBB4A</t>
  </si>
  <si>
    <t>DYT4, Hypomyelinating leukodystrophy (HLD6), HSP (AD)</t>
  </si>
  <si>
    <t>Dystonia, HSP, Leukodystrophy, Lissencephaly/microcephaly</t>
  </si>
  <si>
    <t>TREX1</t>
  </si>
  <si>
    <t>Retinal vasculopathy with cerebral leukodystrophy (AD); HSP</t>
  </si>
  <si>
    <t>HSP, Leukodystrophy</t>
  </si>
  <si>
    <t>SCN9A</t>
  </si>
  <si>
    <t>HSAN2D (AR), Small fibre neuropathy (AD)</t>
  </si>
  <si>
    <t>PIK3R5</t>
  </si>
  <si>
    <t>AOA3 (AR)</t>
  </si>
  <si>
    <t>UBA5</t>
  </si>
  <si>
    <t>Congenital hypomylinating neuropathy (AR)</t>
  </si>
  <si>
    <t>AKT1</t>
  </si>
  <si>
    <t>PRNP</t>
  </si>
  <si>
    <t>HSAN + dementia (AD)</t>
  </si>
  <si>
    <t>ARFGEF2</t>
  </si>
  <si>
    <t>Periventricular heterotopia with microcephaly (AR)</t>
  </si>
  <si>
    <t>ATL3</t>
  </si>
  <si>
    <t>Hereditary sensory neuropathy type IF (HSN1F) (AD)</t>
  </si>
  <si>
    <t>KLC4</t>
  </si>
  <si>
    <t>CLCN2</t>
  </si>
  <si>
    <t>Leukoencephalopathy with ataxia (AR)</t>
  </si>
  <si>
    <t>Ataxia, Leukodystrophy</t>
  </si>
  <si>
    <t>KIF2A</t>
  </si>
  <si>
    <t>Cortical dysplasia with other brain malformations (CDCBM3) (AD)</t>
  </si>
  <si>
    <t>FAT4</t>
  </si>
  <si>
    <t>Van Maldergem syndrome (VMLDS2) (AR)</t>
  </si>
  <si>
    <t>ATCAY</t>
  </si>
  <si>
    <t>KIF1C</t>
  </si>
  <si>
    <t>SPG58; SPAX2 (AR)</t>
  </si>
  <si>
    <t>HSP, Ataxia</t>
  </si>
  <si>
    <t>CWF19L1</t>
  </si>
  <si>
    <t>SCAR17</t>
  </si>
  <si>
    <t>VLDLR</t>
  </si>
  <si>
    <t>Ataxia; Cerebellar hypoplasia and mental retardation (AR)</t>
  </si>
  <si>
    <t>DRP2</t>
  </si>
  <si>
    <t>CMT (XL)</t>
  </si>
  <si>
    <t>SLC25A46</t>
  </si>
  <si>
    <t>Hereditary motor and sensory neuropathy (HMSN6B) (AR)</t>
  </si>
  <si>
    <t>KLC2</t>
  </si>
  <si>
    <t>SPOAN (AR)</t>
  </si>
  <si>
    <t>TBR1</t>
  </si>
  <si>
    <t>DST</t>
  </si>
  <si>
    <t>Hereditary sensory and autonomic neuropathy (HSAN6) (AR)</t>
  </si>
  <si>
    <t>ZBTB18</t>
  </si>
  <si>
    <t>Mental retardation (MRD22) (AD)</t>
  </si>
  <si>
    <t>DCAF8</t>
  </si>
  <si>
    <t>Giant axonal neuropathy (GAN2) (AD)</t>
  </si>
  <si>
    <t>SLC17A5</t>
  </si>
  <si>
    <t>Salla disease (ataxia, neurodegeneration) (AR)</t>
  </si>
  <si>
    <t>TNFAIP1</t>
  </si>
  <si>
    <t>SPR</t>
  </si>
  <si>
    <t>Dopa-responsive dystonia due to sepiapterin reductase deficiency (AR)</t>
  </si>
  <si>
    <t>LMNB1</t>
  </si>
  <si>
    <t>Adult-onset demyelinating leukodystrophy (AD)</t>
  </si>
  <si>
    <t>Bilateral frontoparietal polymicrogyria (AR)</t>
  </si>
  <si>
    <t>TPP1</t>
  </si>
  <si>
    <t>SCAR7</t>
  </si>
  <si>
    <t>WDR45</t>
  </si>
  <si>
    <t>NBIA5 (XLD)</t>
  </si>
  <si>
    <t>CLPP</t>
  </si>
  <si>
    <t>Perrault syndrome (AR)</t>
  </si>
  <si>
    <t>RAB3GAP2</t>
  </si>
  <si>
    <t>SPG69 (AR)</t>
  </si>
  <si>
    <t>TUBB2B</t>
  </si>
  <si>
    <t>Polymicrogyria (AD)</t>
  </si>
  <si>
    <t>TH</t>
  </si>
  <si>
    <t>Dopa-responsive dystonia (AR)</t>
  </si>
  <si>
    <t>RNF170</t>
  </si>
  <si>
    <t>Sensory ataxia-1 (SNAX1) (AD)</t>
  </si>
  <si>
    <t>TBK1</t>
  </si>
  <si>
    <t>FTDALS4 (AD)</t>
  </si>
  <si>
    <t>GAD1</t>
  </si>
  <si>
    <t>Spastic cerebral palsy-1 (CPSQ1) (AR)</t>
  </si>
  <si>
    <t>PTEN</t>
  </si>
  <si>
    <t>ATP2B3</t>
  </si>
  <si>
    <t>SCAX1 (XLR)</t>
  </si>
  <si>
    <t>HPCA</t>
  </si>
  <si>
    <t>DYT2 (AR)</t>
  </si>
  <si>
    <t>CPT1C</t>
  </si>
  <si>
    <t>SPG73 (AD)</t>
  </si>
  <si>
    <t>SNX14</t>
  </si>
  <si>
    <t>SCAR20</t>
  </si>
  <si>
    <t>GCH1</t>
  </si>
  <si>
    <t>DYT5 (dopa-responsive dystonia) (AD)</t>
  </si>
  <si>
    <t>PMP2</t>
  </si>
  <si>
    <t>CMT (AD)</t>
  </si>
  <si>
    <t>SCN11A</t>
  </si>
  <si>
    <t>HSAN7 (AD)</t>
  </si>
  <si>
    <t>AIMP1</t>
  </si>
  <si>
    <t>Hypomyelinating leukodystrophy (AR)</t>
  </si>
  <si>
    <t>FLRT1</t>
  </si>
  <si>
    <t>SPG68 (AR)</t>
  </si>
  <si>
    <t>PAX6</t>
  </si>
  <si>
    <t>DRD2</t>
  </si>
  <si>
    <t>Myoclonic dystonia (AD))</t>
  </si>
  <si>
    <t>RELN</t>
  </si>
  <si>
    <t>Lissencephaly (LIS2) (AR)</t>
  </si>
  <si>
    <t>ABHD12</t>
  </si>
  <si>
    <t>Polyneuropathy, hearing loss, ataxia, retinitis pigmentosa, and cataract (AR)</t>
  </si>
  <si>
    <t>FKBP14</t>
  </si>
  <si>
    <t>Ehlers-Danlos syndrome with myopathy (AR)</t>
  </si>
  <si>
    <t>DNAJB5</t>
  </si>
  <si>
    <t>VAMP1</t>
  </si>
  <si>
    <t>SPAX1 (AD)</t>
  </si>
  <si>
    <t>GRID2</t>
  </si>
  <si>
    <t>SCAR18</t>
  </si>
  <si>
    <t>WWOX</t>
  </si>
  <si>
    <t>SCAR12</t>
  </si>
  <si>
    <t>PANK2</t>
  </si>
  <si>
    <t>NBIA1 (AR)</t>
  </si>
  <si>
    <t>ARX</t>
  </si>
  <si>
    <t>Lissencephaly (LISX2)</t>
  </si>
  <si>
    <t>ANO10</t>
  </si>
  <si>
    <t>SCAR10</t>
  </si>
  <si>
    <t>FAM126A</t>
  </si>
  <si>
    <t>Hypomyelinating leukodystrophy (HLD5) (AR)</t>
  </si>
  <si>
    <t>COL4A1</t>
  </si>
  <si>
    <t>Porencephaly (POREN1) (AD)</t>
  </si>
  <si>
    <t>REEP2</t>
  </si>
  <si>
    <t>SPG72 (AD/AR)</t>
  </si>
  <si>
    <t>PRRT2</t>
  </si>
  <si>
    <t>DYT10 (Paroxysmal kinesigenic dyskinesia) (AD)</t>
  </si>
  <si>
    <t>ANO3</t>
  </si>
  <si>
    <t>DYT24  (AD)</t>
  </si>
  <si>
    <t>PGAP1</t>
  </si>
  <si>
    <t>SPG67 (AR)</t>
  </si>
  <si>
    <t>PARK2</t>
  </si>
  <si>
    <t>Early onset PD (AR/AD)</t>
  </si>
  <si>
    <t>KTN1</t>
  </si>
  <si>
    <t>ERLIN1</t>
  </si>
  <si>
    <t>SPG62 (AR)</t>
  </si>
  <si>
    <t>MR1</t>
  </si>
  <si>
    <t>DYT8 (paroxysmal nonkinesigenic dyskinesia (AD)</t>
  </si>
  <si>
    <t>GNAL</t>
  </si>
  <si>
    <t>DYT25 (AD)</t>
  </si>
  <si>
    <t>FAM134B</t>
  </si>
  <si>
    <t>Hereditary sensory and autonomic neuropathy (HSAN2B) (AR)</t>
  </si>
  <si>
    <t>ARSI</t>
  </si>
  <si>
    <t>SPG66 (AR)</t>
  </si>
  <si>
    <t>IFIH1</t>
  </si>
  <si>
    <t>ABCD1</t>
  </si>
  <si>
    <t>adrenoleukodystrophy (X)</t>
  </si>
  <si>
    <t>Leukodystrophy, HSP</t>
  </si>
  <si>
    <t>OTUD4</t>
  </si>
  <si>
    <t>SPTLC3</t>
  </si>
  <si>
    <t>SCN1A</t>
  </si>
  <si>
    <t>Dravets (AD)</t>
  </si>
  <si>
    <t>ASPA</t>
  </si>
  <si>
    <t>Canavan disease (AR)</t>
  </si>
  <si>
    <t>RNASET2</t>
  </si>
  <si>
    <t>Cystic leukoencephalopathy without megalencephaly (AR)</t>
  </si>
  <si>
    <t>Leukodystrophy,Lissencephaly/microcephaly</t>
  </si>
  <si>
    <t>HEPACAM</t>
  </si>
  <si>
    <t>Megalencephalic leukoencephalopathy with subcortical cysts 2A/2B (AD/AR)</t>
  </si>
  <si>
    <t>CSF1R</t>
  </si>
  <si>
    <t>Hereditary diffuse leukoencephalopathy with spheroids (AD)</t>
  </si>
  <si>
    <t>DCX</t>
  </si>
  <si>
    <t>Lissencephaly (LISX1)</t>
  </si>
  <si>
    <t>SYT14</t>
  </si>
  <si>
    <t>SCAR11</t>
  </si>
  <si>
    <t>FAT3</t>
  </si>
  <si>
    <t>KIF5C</t>
  </si>
  <si>
    <t>Cortical dysplasia with other brain malformations (CDCBM2) (AD)</t>
  </si>
  <si>
    <t>RUBCN</t>
  </si>
  <si>
    <t>SCAR15</t>
  </si>
  <si>
    <t>TAZ</t>
  </si>
  <si>
    <t>kaplan+NSES</t>
  </si>
  <si>
    <t>Barth syndrome (XLR)</t>
  </si>
  <si>
    <t>DPM1</t>
  </si>
  <si>
    <t>GFPT1</t>
  </si>
  <si>
    <t>CMS12</t>
  </si>
  <si>
    <t>congenital myasthenic syndromes</t>
  </si>
  <si>
    <t>DPM3</t>
  </si>
  <si>
    <t>Congenital disorder of glycosylation type Io (CDG1O)</t>
  </si>
  <si>
    <t>AARS2</t>
  </si>
  <si>
    <t>COXPD8, leukoencephalopathy (AR)</t>
  </si>
  <si>
    <t>NDUFAF1</t>
  </si>
  <si>
    <t>VMA21</t>
  </si>
  <si>
    <t>Myopathy with excessive autophagy (XMEA) (AR)</t>
  </si>
  <si>
    <t>C12orf65</t>
  </si>
  <si>
    <t>SPG55, combined oxidative phosphorylation deficiency-7 (COXPD7) (AR)</t>
  </si>
  <si>
    <t>hereditary paraplegias</t>
  </si>
  <si>
    <t>FUS</t>
  </si>
  <si>
    <t>ALS6 (AD)</t>
  </si>
  <si>
    <t>VRK1</t>
  </si>
  <si>
    <t>Pontocerebellar hypoplasia (PCH1A), MND (AR)</t>
  </si>
  <si>
    <t>motor neuron disease|hereditary motor and sensory neuropathies</t>
  </si>
  <si>
    <t>TBP</t>
  </si>
  <si>
    <t>SCA17 (AD)</t>
  </si>
  <si>
    <t>FXN</t>
  </si>
  <si>
    <t>FRDA</t>
  </si>
  <si>
    <t>TARDBP</t>
  </si>
  <si>
    <t>ALS10 (AD)</t>
  </si>
  <si>
    <t>ERLIN2</t>
  </si>
  <si>
    <t>SPG18 (AR)</t>
  </si>
  <si>
    <t>PFN1</t>
  </si>
  <si>
    <t>ALS18 (AD)</t>
  </si>
  <si>
    <t>SPTLC1</t>
  </si>
  <si>
    <t>Hereditary sensory neuropathy (HSAN1A) (AD)</t>
  </si>
  <si>
    <t>hereditary motor and sensory neuropathies</t>
  </si>
  <si>
    <t>SPTLC2</t>
  </si>
  <si>
    <t>Hereditary sensory neuropathy (HSAN1C) (AD)</t>
  </si>
  <si>
    <t>BICD2</t>
  </si>
  <si>
    <t>SMA- lower extremity-predominant (SMALED2) (AD)</t>
  </si>
  <si>
    <t>SPG8 (AD)</t>
  </si>
  <si>
    <t>GMPPB</t>
  </si>
  <si>
    <t xml:space="preserve">CMD-dystroglycanopathy with brain and eye anomalies (MDDGA14); LGMD2T </t>
  </si>
  <si>
    <t>muscular dystrophies|Congenital muscular dystrophies</t>
  </si>
  <si>
    <t>DPAGT1</t>
  </si>
  <si>
    <t>CMS13 (AR)</t>
  </si>
  <si>
    <t>MRPL3</t>
  </si>
  <si>
    <t>Combined oxidative phosphorylation deficiency (COXPD9)  (AR)</t>
  </si>
  <si>
    <t>SURF1</t>
  </si>
  <si>
    <t>Leigh syndrome, due to COX deficiency (AR)</t>
  </si>
  <si>
    <t>POLG</t>
  </si>
  <si>
    <t>Mitochondrial DNA depletion syndrome 4; SANDO (AR/AD)</t>
  </si>
  <si>
    <t>Ataxia, Mitochondrial</t>
  </si>
  <si>
    <t>POLG2</t>
  </si>
  <si>
    <t>Progressive external ophthalmoplegia with mitochondrial DNA deletions</t>
  </si>
  <si>
    <t>GARS</t>
  </si>
  <si>
    <t>CMT2D / HMN5 (AD)</t>
  </si>
  <si>
    <t>CTDP1</t>
  </si>
  <si>
    <t>Congenital cataracts, facial dysmorphism, and neuropathy (AR)</t>
  </si>
  <si>
    <t>MATR3</t>
  </si>
  <si>
    <t>ALS21 (AD)</t>
  </si>
  <si>
    <t>distal myopathies|motor neuron disease</t>
  </si>
  <si>
    <t>HSPD1</t>
  </si>
  <si>
    <t>SPG13 (AD); Hypomyelinating leukodystrophy (HLD4) (AR)</t>
  </si>
  <si>
    <t>DCTN1</t>
  </si>
  <si>
    <t>Distal hereditary motor neuronopathy type VIIB (dHMN7B) (AD)</t>
  </si>
  <si>
    <t>CMT, MND/SMA</t>
  </si>
  <si>
    <t>VCP</t>
  </si>
  <si>
    <t>ALS14, IBMPFD (AD)</t>
  </si>
  <si>
    <t>muscular dystrophies|distal myopathies|other myopathies|motor neuron disease</t>
  </si>
  <si>
    <t>ALG14</t>
  </si>
  <si>
    <t>CMS14</t>
  </si>
  <si>
    <t>ALG2</t>
  </si>
  <si>
    <t>CMS15</t>
  </si>
  <si>
    <t>DNM2</t>
  </si>
  <si>
    <t>CMT2M; Centronuclear myopathy; HSP (AD); LCCS5 (AR)</t>
  </si>
  <si>
    <t>Myopathy, CMT, DA, HSP</t>
  </si>
  <si>
    <t>Congenital muscular dystrophies|congenital myopathies|distal myopathies|hereditary motor and sensory neuropathies</t>
  </si>
  <si>
    <t>AIFM1</t>
  </si>
  <si>
    <t>Combined oxidative phosphorylation deficiency (COXPD6), CMTX4  (XLR)</t>
  </si>
  <si>
    <t>Mitochondrial, CMT, MND/SMA</t>
  </si>
  <si>
    <t>ISCU</t>
  </si>
  <si>
    <t>Hereditary myopathy with lactic acidosis (AR)</t>
  </si>
  <si>
    <t>GLE1</t>
  </si>
  <si>
    <t>LCCS1 (AR)</t>
  </si>
  <si>
    <t>TNPO3</t>
  </si>
  <si>
    <t>LGMD1F</t>
  </si>
  <si>
    <t>TRAPPC11</t>
  </si>
  <si>
    <t>LGMD2S</t>
  </si>
  <si>
    <t>LGMD, CMD</t>
  </si>
  <si>
    <t>SDHA</t>
  </si>
  <si>
    <t>Mitochondrial complex II deficiency (AR)</t>
  </si>
  <si>
    <t>PABPN1</t>
  </si>
  <si>
    <t>OPMD</t>
  </si>
  <si>
    <t>OPA1</t>
  </si>
  <si>
    <t>Optic atropy + (AD)</t>
  </si>
  <si>
    <t>Myopathy, Ataxia</t>
  </si>
  <si>
    <t>PGK1</t>
  </si>
  <si>
    <t>Phosphoglycerate kinase 1 deficiency (XLR)</t>
  </si>
  <si>
    <t>UBA1</t>
  </si>
  <si>
    <t>X-linked SMA (SMAX2)</t>
  </si>
  <si>
    <t>YARS</t>
  </si>
  <si>
    <t>CMTDIC (AD)</t>
  </si>
  <si>
    <t>KARS</t>
  </si>
  <si>
    <t>Intermediate CMT (CMTRIB) (AR)</t>
  </si>
  <si>
    <t>EXOSC8</t>
  </si>
  <si>
    <t>Hypomyelination with spinal muscular atrophy and cerebellar hypoplasia (AR)</t>
  </si>
  <si>
    <t>EXOSC3</t>
  </si>
  <si>
    <t>WNK1</t>
  </si>
  <si>
    <t>Hereditary sensory and autonomic neuropathy (HSAN2A) (AR)</t>
  </si>
  <si>
    <t>SOD1</t>
  </si>
  <si>
    <t>ALS1 (AD)</t>
  </si>
  <si>
    <t>NOP56</t>
  </si>
  <si>
    <t>SCA36 (AD)</t>
  </si>
  <si>
    <t>MTPAP</t>
  </si>
  <si>
    <t>SPAX4 (AR)</t>
  </si>
  <si>
    <t>MFN2</t>
  </si>
  <si>
    <t>CMT2A2 (AD / AR)</t>
  </si>
  <si>
    <t>MARS</t>
  </si>
  <si>
    <t>SPG70 (AR), CMT2U (AD)</t>
  </si>
  <si>
    <t>HSP, CMT</t>
  </si>
  <si>
    <t>IKBKAP</t>
  </si>
  <si>
    <t>HSAN3 (AR)</t>
  </si>
  <si>
    <t>hereditary motor and sensory neuropathies|other neuromuscular disorders</t>
  </si>
  <si>
    <t>DYNC1H1</t>
  </si>
  <si>
    <t>CMT2O; SMALED1 (AD)</t>
  </si>
  <si>
    <t>CMT, MND/SMA, Lissencephaly/microcephaly</t>
  </si>
  <si>
    <t>DNMT1</t>
  </si>
  <si>
    <t>Ataxia, deafness, and narcolepsy; Hereditary sensory neuropathy (HSN1E) (AD)</t>
  </si>
  <si>
    <t>Ataxia, CMT, HSP</t>
  </si>
  <si>
    <t>AFG3L2</t>
  </si>
  <si>
    <t>SPAX5 (AR), SCA28 (AD)</t>
  </si>
  <si>
    <t>hereditary ataxias|hereditary paraplegias</t>
  </si>
  <si>
    <t>AARS</t>
  </si>
  <si>
    <t xml:space="preserve">CMT2N (AD) </t>
  </si>
  <si>
    <t>KCNJ2</t>
  </si>
  <si>
    <t>Andersen-Tawil (AD)</t>
  </si>
  <si>
    <t>Channelopathy</t>
  </si>
  <si>
    <t>ATP2A1</t>
  </si>
  <si>
    <t>Brody myopathy (AR)</t>
  </si>
  <si>
    <t>CPT2</t>
  </si>
  <si>
    <t>Carnitine palmitoyltransferase II deficiency (AR)</t>
  </si>
  <si>
    <t>SLC25A20</t>
  </si>
  <si>
    <t>Carnitine-acylcarnitine translocase deficiency (AR)</t>
  </si>
  <si>
    <t>ABHD5</t>
  </si>
  <si>
    <t>POMT1</t>
  </si>
  <si>
    <t>CMD-dystroglycanopathy with brain and eye anomalies (MDDGA1); LGMD2K</t>
  </si>
  <si>
    <t>TMEM5</t>
  </si>
  <si>
    <t>CMD-dystroglycanopathy with brain and eye anomalies (MDDGA10) (AR)</t>
  </si>
  <si>
    <t>B3GALNT2</t>
  </si>
  <si>
    <t>CMD-dystroglycanopathy with brain and eye anomalies (MDDGA11) (AR)</t>
  </si>
  <si>
    <t>CMD,Lissencephaly/microcephaly</t>
  </si>
  <si>
    <t>POMK</t>
  </si>
  <si>
    <t>CMD-dystroglycanopathy with brain and eye anomalies (MDDGA12)</t>
  </si>
  <si>
    <t>CMD, LGMD, Lissencephaly/microcephaly</t>
  </si>
  <si>
    <t>POMT2</t>
  </si>
  <si>
    <t>CMD-dystroglycanopathy with brain and eye anomalies (MDDGA2); LGMD2N</t>
  </si>
  <si>
    <t>POMGNT1</t>
  </si>
  <si>
    <t>CMD-dystroglycanopathy with brain and eye anomalies (MDDGA3); LGMD2O</t>
  </si>
  <si>
    <t>FKTN</t>
  </si>
  <si>
    <t>CMD-dystroglycanopathy with brain and eye anomalies (MDDGA4); LGMD2M</t>
  </si>
  <si>
    <t>LGMD, CMD, DA, Lissencephaly/microcephay</t>
  </si>
  <si>
    <t>muscular dystrophies|Congenital muscular dystrophies|hereditary cardiomyopathies</t>
  </si>
  <si>
    <t>FKRP</t>
  </si>
  <si>
    <t>CMD-dystroglycanopathy with brain and eye anomalies (MDDGA5); LGMD2I</t>
  </si>
  <si>
    <t>ISPD</t>
  </si>
  <si>
    <t xml:space="preserve">CMD-dystroglycanopathy with brain and eye anomalies (MDDGA7) </t>
  </si>
  <si>
    <t>POMGNT2</t>
  </si>
  <si>
    <t xml:space="preserve">CMD-dystroglycanopathy with brain and eye anomalies (MDDGA8) </t>
  </si>
  <si>
    <t>DAG1</t>
  </si>
  <si>
    <t>CMD-dystroglycanopathy with brain and eye anomalies (MDDGA9); LGMD2P</t>
  </si>
  <si>
    <t>ITGA7</t>
  </si>
  <si>
    <t>CMD/CM (AR)</t>
  </si>
  <si>
    <t>Myopathy CMD</t>
  </si>
  <si>
    <t>MYBPC3</t>
  </si>
  <si>
    <t>congenital myopathies|hereditary cardiomyopathies</t>
  </si>
  <si>
    <t>LAMB2</t>
  </si>
  <si>
    <t>CMS (AR)</t>
  </si>
  <si>
    <t>PREPL</t>
  </si>
  <si>
    <t>DOK7</t>
  </si>
  <si>
    <t>CMS10; FADS (AR)</t>
  </si>
  <si>
    <t>CMS,DA</t>
  </si>
  <si>
    <t>RAPSN</t>
  </si>
  <si>
    <t>CMS11, FADS</t>
  </si>
  <si>
    <t>CHRNA1</t>
  </si>
  <si>
    <t>CMS1A, 1B (AD/AR), multiple pterygium syndrome (AR)</t>
  </si>
  <si>
    <t>CHRNB1</t>
  </si>
  <si>
    <t>CMS2A, 2C (AD/AR)</t>
  </si>
  <si>
    <t>CHRND</t>
  </si>
  <si>
    <t>CMS3A, 3C (AD/AR), multiple pterygium syndrome (AR)</t>
  </si>
  <si>
    <t>CHRNE</t>
  </si>
  <si>
    <t>CMS4A, 4B, 4C (AD/AR)</t>
  </si>
  <si>
    <t>COLQ</t>
  </si>
  <si>
    <t>CMS5</t>
  </si>
  <si>
    <t>CHAT</t>
  </si>
  <si>
    <t>CMS6</t>
  </si>
  <si>
    <t>SYT2</t>
  </si>
  <si>
    <t>CMS7</t>
  </si>
  <si>
    <t>AGRN</t>
  </si>
  <si>
    <t>CMS8</t>
  </si>
  <si>
    <t>MUSK</t>
  </si>
  <si>
    <t>CMS9; FADS</t>
  </si>
  <si>
    <t>MPZ</t>
  </si>
  <si>
    <t>CMT (1B, 2I, 2J, DS) (AD / AR)</t>
  </si>
  <si>
    <t>CMT, DA</t>
  </si>
  <si>
    <t>PMP22</t>
  </si>
  <si>
    <t>CMT1A, 1E, DSS (AD/AR)</t>
  </si>
  <si>
    <t>EGR2</t>
  </si>
  <si>
    <t>CMT1D (AD/AR)</t>
  </si>
  <si>
    <t>NEFL</t>
  </si>
  <si>
    <t>CMT1E, 2F (AD/AR); myopathy (AD)</t>
  </si>
  <si>
    <t>CMT, Myopathy, HDP</t>
  </si>
  <si>
    <t>TRPV4</t>
  </si>
  <si>
    <t>CMT2C; Scapuloperoneal spinal muscular atrophy (AD)</t>
  </si>
  <si>
    <t>HSPB8</t>
  </si>
  <si>
    <t>CMT2L (AD); DIM</t>
  </si>
  <si>
    <t>CMT,DIM/IBM/MFM</t>
  </si>
  <si>
    <t>PRX</t>
  </si>
  <si>
    <t>CMT4F (AR)</t>
  </si>
  <si>
    <t>BIN1</t>
  </si>
  <si>
    <t>CNM2 (AR)</t>
  </si>
  <si>
    <t>SPEG</t>
  </si>
  <si>
    <t>CNM5 (AR)</t>
  </si>
  <si>
    <t>PGM1</t>
  </si>
  <si>
    <t>Congenital disorder of glycosylation (EIR +) (AR)</t>
  </si>
  <si>
    <t>DPM2</t>
  </si>
  <si>
    <t>Congenital disorder of glycosylation type Iu (CDG1U)</t>
  </si>
  <si>
    <t>KIF21A</t>
  </si>
  <si>
    <t>Congenital fibrosis of extraocular muscles (CFEOM1, 3B) (AD)</t>
  </si>
  <si>
    <t>PHOX2A</t>
  </si>
  <si>
    <t>Congenital fibrosis of extraocular muscles (CFEOM2) (AR)</t>
  </si>
  <si>
    <t>PTRF</t>
  </si>
  <si>
    <t>Congenital generalized lipodystrophy type 4 (CGL4) (AR)</t>
  </si>
  <si>
    <t>CNTN1</t>
  </si>
  <si>
    <t>MYH3</t>
  </si>
  <si>
    <t>DA2A, 2B, 8 (AD)</t>
  </si>
  <si>
    <t>TNNI2</t>
  </si>
  <si>
    <t>DA2B (AD)</t>
  </si>
  <si>
    <t>TNNT3</t>
  </si>
  <si>
    <t>DA2B (AD), congenital myopathy (AR)</t>
  </si>
  <si>
    <t>MYH8</t>
  </si>
  <si>
    <t>DA7 (AD)</t>
  </si>
  <si>
    <t>LAMP2</t>
  </si>
  <si>
    <t>Danon (X-linked vacuolar cardiomyopathy and myopathy) (XLD)</t>
  </si>
  <si>
    <t>SQSTM1</t>
  </si>
  <si>
    <t>Distal myopathy (AD)</t>
  </si>
  <si>
    <t>KLHL9</t>
  </si>
  <si>
    <t>distal myopathies</t>
  </si>
  <si>
    <t>DMD</t>
  </si>
  <si>
    <t>LGMD,  CMD</t>
  </si>
  <si>
    <t>muscular dystrophies|hereditary cardiomyopathies</t>
  </si>
  <si>
    <t>KCNA1</t>
  </si>
  <si>
    <t>EA1 (AD)</t>
  </si>
  <si>
    <t>Ataxia, Channelopathy</t>
  </si>
  <si>
    <t>ion channel muscle disease|hereditary ataxias</t>
  </si>
  <si>
    <t>MEGF10</t>
  </si>
  <si>
    <t>Early-onset myopathy, areflexia, respiratory distress, and dysphagia (EMARDD) (AR)</t>
  </si>
  <si>
    <t>SYNE1</t>
  </si>
  <si>
    <t xml:space="preserve">EDMD 4 (AD/AR); SCAR8 </t>
  </si>
  <si>
    <t>LGMD, Ataxia, DA</t>
  </si>
  <si>
    <t>muscular dystrophies|hereditary cardiomyopathies|hereditary ataxias|other neuromuscular disorders</t>
  </si>
  <si>
    <t>COL6A2</t>
  </si>
  <si>
    <t>COL6A3</t>
  </si>
  <si>
    <t>COL6A1</t>
  </si>
  <si>
    <t>EMD</t>
  </si>
  <si>
    <t>EDMD1 (XLR)</t>
  </si>
  <si>
    <t>LMNA</t>
  </si>
  <si>
    <t>EDMD2, 3 (AD/AR); CMT2B1 (AR); myopathy</t>
  </si>
  <si>
    <t>CMT, CMD, LGMD, Myopathy</t>
  </si>
  <si>
    <t>muscular dystrophies|Congenital muscular dystrophies|hereditary cardiomyopathies|hereditary motor and sensory neuropathies</t>
  </si>
  <si>
    <t>SYNE2</t>
  </si>
  <si>
    <t>EDMD5 (AD)</t>
  </si>
  <si>
    <t>FHL1</t>
  </si>
  <si>
    <t>EDMD6; Reducing body myopathy (XLR, XLD)</t>
  </si>
  <si>
    <t>LGMD, Myopathy, DA</t>
  </si>
  <si>
    <t>muscular dystrophies|Congenital muscular dystrophies|other myopathies</t>
  </si>
  <si>
    <t>TMEM43</t>
  </si>
  <si>
    <t>EDMD7 (AD)</t>
  </si>
  <si>
    <t>CHRNG</t>
  </si>
  <si>
    <t>Escobar / multiple pterygium syndrome (AR)</t>
  </si>
  <si>
    <t>FLNA</t>
  </si>
  <si>
    <t>Frontootopalatodigital osteodysplasia (XL)</t>
  </si>
  <si>
    <t>SMCHD1</t>
  </si>
  <si>
    <t>FSHD2</t>
  </si>
  <si>
    <t>CHCHD10</t>
  </si>
  <si>
    <t>FTDALS2, Mitochondrial myopathy (AD)</t>
  </si>
  <si>
    <t>MND/SMA, Mitochondrial</t>
  </si>
  <si>
    <t>motor neuron disease|other neuromuscular disorders</t>
  </si>
  <si>
    <t>ETFDH</t>
  </si>
  <si>
    <t>Glutaric acidemia IIC (AR)</t>
  </si>
  <si>
    <t>ENO3</t>
  </si>
  <si>
    <t>GSD 13 (AR)</t>
  </si>
  <si>
    <t>GYS1</t>
  </si>
  <si>
    <t>GSD0</t>
  </si>
  <si>
    <t>PGAM2</t>
  </si>
  <si>
    <t>GSD10</t>
  </si>
  <si>
    <t>LDHA</t>
  </si>
  <si>
    <t>GSD11</t>
  </si>
  <si>
    <t>GYG1</t>
  </si>
  <si>
    <t>GSD15</t>
  </si>
  <si>
    <t>AGL</t>
  </si>
  <si>
    <t>GSD3</t>
  </si>
  <si>
    <t>GBE1</t>
  </si>
  <si>
    <t>GSD4</t>
  </si>
  <si>
    <t>GSD/Rhabdo, DA</t>
  </si>
  <si>
    <t>PYGM</t>
  </si>
  <si>
    <t>GSD5</t>
  </si>
  <si>
    <t>PFKM</t>
  </si>
  <si>
    <t xml:space="preserve">GSD7 </t>
  </si>
  <si>
    <t>PHKA1</t>
  </si>
  <si>
    <t>GSD9D</t>
  </si>
  <si>
    <t>GAA</t>
  </si>
  <si>
    <t>GSDII (Pompe)</t>
  </si>
  <si>
    <t>muscular dystrophies|metabolic myopathies|hereditary cardiomyopathies</t>
  </si>
  <si>
    <t>CACNA1S</t>
  </si>
  <si>
    <t>Hypokalemic periodic paralysis, MH (AD); LGMD (AD/AR)</t>
  </si>
  <si>
    <t>Channelopathy, LGMD</t>
  </si>
  <si>
    <t>congenital myopathies|ion channel muscle disease|malignant hypothermia</t>
  </si>
  <si>
    <t>GNE</t>
  </si>
  <si>
    <t>IBM2 (AR)</t>
  </si>
  <si>
    <t>MYH7</t>
  </si>
  <si>
    <t>Laing distal myopathy (AD); myosin storage myopathy (AD/AR)</t>
  </si>
  <si>
    <t>DIM/IBM/MFM, Myopathy, CMT</t>
  </si>
  <si>
    <t>congenital myopathies|distal myopathies|hereditary cardiomyopathies</t>
  </si>
  <si>
    <t>ERBB3</t>
  </si>
  <si>
    <t>LCCS2 (AR)</t>
  </si>
  <si>
    <t>PIP5K1C</t>
  </si>
  <si>
    <t>LCCS3 (AR)</t>
  </si>
  <si>
    <t>CAV3</t>
  </si>
  <si>
    <t>LGMD1C, RMD, HyperCK</t>
  </si>
  <si>
    <t>LGMD,GSD/Rhabdo</t>
  </si>
  <si>
    <t>muscular dystrophies|myotonic syndromes|distal myopathies|other myopathies|hereditary cardiomyopathies</t>
  </si>
  <si>
    <t>DNAJB6</t>
  </si>
  <si>
    <t>LGMD1E</t>
  </si>
  <si>
    <t>HNRNPDL</t>
  </si>
  <si>
    <t>LGMD1G</t>
  </si>
  <si>
    <t>CAPN3</t>
  </si>
  <si>
    <t>LGMD2A</t>
  </si>
  <si>
    <t>DYSF</t>
  </si>
  <si>
    <t>LGMD2B, Miyoshi</t>
  </si>
  <si>
    <t>muscular dystrophies|distal myopathies</t>
  </si>
  <si>
    <t>SGCG</t>
  </si>
  <si>
    <t>LGMD2C</t>
  </si>
  <si>
    <t>SGCA</t>
  </si>
  <si>
    <t>LGMD2D</t>
  </si>
  <si>
    <t>SGCB</t>
  </si>
  <si>
    <t>LGMD2E</t>
  </si>
  <si>
    <t>SGCD</t>
  </si>
  <si>
    <t>LGMD2F</t>
  </si>
  <si>
    <t>TCAP</t>
  </si>
  <si>
    <t>LGMD2G</t>
  </si>
  <si>
    <t>muscular dystrophies|hereditary cardiomyopathies|Congenital muscular dystrophies</t>
  </si>
  <si>
    <t>TRIM32</t>
  </si>
  <si>
    <t>LGMD2H</t>
  </si>
  <si>
    <t>muscular dystrophies|congenital myopathies</t>
  </si>
  <si>
    <t>TTN</t>
  </si>
  <si>
    <t>LGMD2J; myopathy (AR); Tibial MD, HMERF (AD)</t>
  </si>
  <si>
    <t>Myopathy, LGMD</t>
  </si>
  <si>
    <t>muscular dystrophies|congenital myopathies|distal myopathies|other myopathies|hereditary cardiomyopathies</t>
  </si>
  <si>
    <t>ANO5</t>
  </si>
  <si>
    <t>LGMD2L</t>
  </si>
  <si>
    <t>MYL2</t>
  </si>
  <si>
    <t>Light chain myopathy (AR)</t>
  </si>
  <si>
    <t>TGFB3</t>
  </si>
  <si>
    <t>Loeys-Dietz syndrome (AD)</t>
  </si>
  <si>
    <t>CHKB</t>
  </si>
  <si>
    <t>Megaconial type congenital muscular dystrophy (AR)</t>
  </si>
  <si>
    <t>LAMA2</t>
  </si>
  <si>
    <t xml:space="preserve">Merosin-deficient congenital muscular dystrophy (MDC1A) </t>
  </si>
  <si>
    <t>CMD, DA</t>
  </si>
  <si>
    <t>DES</t>
  </si>
  <si>
    <t>MFM1 (AD/AR); LGMD2R</t>
  </si>
  <si>
    <t>DIM/IBM/MFM, LGMD</t>
  </si>
  <si>
    <t>muscular dystrophies|hereditary cardiomyopathies|other myopathies</t>
  </si>
  <si>
    <t>CRYAB</t>
  </si>
  <si>
    <t>MFM2 (AD) /  Fatal infantile hypertonic myofibrillar myopathy (AR)</t>
  </si>
  <si>
    <t>hereditary cardiomyopathies|other myopathies</t>
  </si>
  <si>
    <t>MYOT</t>
  </si>
  <si>
    <t>MFM3, LGMD1A (AD)</t>
  </si>
  <si>
    <t>muscular dystrophies|distal myopathies|other myopathies</t>
  </si>
  <si>
    <t>LDB3</t>
  </si>
  <si>
    <t>MFM4 (AD)</t>
  </si>
  <si>
    <t>distal myopathies|hereditary cardiomyopathies|other myopathies</t>
  </si>
  <si>
    <t>FLNC</t>
  </si>
  <si>
    <t>MFM5; Distal myoapthy (MPD4)</t>
  </si>
  <si>
    <t>distal myopathies|other myopathies</t>
  </si>
  <si>
    <t>BAG3</t>
  </si>
  <si>
    <t>MFM6 (AD)</t>
  </si>
  <si>
    <t>RYR1</t>
  </si>
  <si>
    <t>MH; CCD; CMD (AD/AR)</t>
  </si>
  <si>
    <t>GSD/Rhabdo, Myopathy, CMD, DA</t>
  </si>
  <si>
    <t>congenital myopathies|malignant hypothermia|other myopathies</t>
  </si>
  <si>
    <t>RRM2B</t>
  </si>
  <si>
    <t>Mitochondrial DNA depletion syndrome ( (MTDPS8AA/B) (AR), PEOA5 (AD)</t>
  </si>
  <si>
    <t>SLC25A4</t>
  </si>
  <si>
    <t>Mitochondrial DNA depletion syndrome (MTDPS12) (AR); PEO (AD)</t>
  </si>
  <si>
    <t>TK2</t>
  </si>
  <si>
    <t>Mitochondrial DNA depletion syndrome (MTDPS2) (AR)</t>
  </si>
  <si>
    <t>SUCLA2</t>
  </si>
  <si>
    <t xml:space="preserve">Mitochondrial DNA depletion syndrome (MTDPS5) (AR) </t>
  </si>
  <si>
    <t>TRIM63</t>
  </si>
  <si>
    <t>MSTN</t>
  </si>
  <si>
    <t>Muscle hypertrophy (AR)</t>
  </si>
  <si>
    <t>TOR1AIP1</t>
  </si>
  <si>
    <t>Muscular dystrohpy; dystonia (AR)</t>
  </si>
  <si>
    <t>LGMD, Dystonia</t>
  </si>
  <si>
    <t>LIMS2</t>
  </si>
  <si>
    <t>Muscular dystrophy with cardiomyopathy and triangular tongues (AR)</t>
  </si>
  <si>
    <t>CLCN1</t>
  </si>
  <si>
    <t>myotonia congenita</t>
  </si>
  <si>
    <t>myotonic syndromes|ion channel muscle diseasese</t>
  </si>
  <si>
    <t>MTM1</t>
  </si>
  <si>
    <t>Myotubular myopathy</t>
  </si>
  <si>
    <t>TPM3</t>
  </si>
  <si>
    <t>Nemaline myopathy (NEM1) (AD/AR)</t>
  </si>
  <si>
    <t>LMOD3</t>
  </si>
  <si>
    <t>Nemaline myopathy (NEM10) (AR)</t>
  </si>
  <si>
    <t>NEB</t>
  </si>
  <si>
    <t>Nemaline myopathy (NEM2) (AR)</t>
  </si>
  <si>
    <t>congenital myopathies|distal myopathies</t>
  </si>
  <si>
    <t>ACTA1</t>
  </si>
  <si>
    <t>Nemaline myopathy (NEM3) (AD/AR)</t>
  </si>
  <si>
    <t>Congenital muscular dystrophies|congenital myopathies</t>
  </si>
  <si>
    <t>TPM2</t>
  </si>
  <si>
    <t>Nemaline myopathy (NEM4), DA1A, 2B (AD)</t>
  </si>
  <si>
    <t>congenital myopathies|other neuromuscular disorders</t>
  </si>
  <si>
    <t>TNNT1</t>
  </si>
  <si>
    <t>Nemaline myopathy (NEM5) (AR)</t>
  </si>
  <si>
    <t>KBTBD13</t>
  </si>
  <si>
    <t>Nemaline myopathy (NEM6) (AD)</t>
  </si>
  <si>
    <t>CFL2</t>
  </si>
  <si>
    <t>Nemaline myopathy (NEM7) (AR)</t>
  </si>
  <si>
    <t>KLHL40</t>
  </si>
  <si>
    <t>Nemaline myopathy (NEM8) (AR)</t>
  </si>
  <si>
    <t>KLHL41</t>
  </si>
  <si>
    <t>Nemaline myopathy (NEM9) (AR)</t>
  </si>
  <si>
    <t>PNPLA2</t>
  </si>
  <si>
    <t>Neutral lipid storage disease with myopathy (AR)</t>
  </si>
  <si>
    <t>SCN4A</t>
  </si>
  <si>
    <t>Paramyotonia congenita (AD), FADS, CMS16 (AR)</t>
  </si>
  <si>
    <t>Channelopathy, DA, CMS</t>
  </si>
  <si>
    <t>ion channel muscle diseasese|congenital myasthenic syndromes</t>
  </si>
  <si>
    <t>RBCK1</t>
  </si>
  <si>
    <t>Polyglucosan body myopathy (PGBM1)</t>
  </si>
  <si>
    <t>SLC22A5</t>
  </si>
  <si>
    <t>Primary systemic carnitine deficiency (AR)</t>
  </si>
  <si>
    <t>MYH2</t>
  </si>
  <si>
    <t>Proximal myopathy and ophthalmoplegia (AD / AR)</t>
  </si>
  <si>
    <t>LPIN1</t>
  </si>
  <si>
    <t>Recurrent rhabdomyolysis (AR)</t>
  </si>
  <si>
    <t>RSMD; MmD (AR)</t>
  </si>
  <si>
    <t>Congenital muscular dystrophies|congenital myopathies|other myopathies</t>
  </si>
  <si>
    <t>HSPG2</t>
  </si>
  <si>
    <t>Schwartz-Jampel syndrome (SJS1) (AR)</t>
  </si>
  <si>
    <t>L1CAM</t>
  </si>
  <si>
    <t>SPG1 (X)</t>
  </si>
  <si>
    <t>HSP, DA, Lissencephaly/microcephaly</t>
  </si>
  <si>
    <t>ORAI1</t>
  </si>
  <si>
    <t>Tubular aggregate myopathy (AD)</t>
  </si>
  <si>
    <t>STIM1</t>
  </si>
  <si>
    <t>Tubular aggregate myopathy (TAM1) (AD)</t>
  </si>
  <si>
    <t>CASQ1</t>
  </si>
  <si>
    <t>Vacuolar myopathy (AD)</t>
  </si>
  <si>
    <t>ACADVL</t>
  </si>
  <si>
    <t>Very long-chain acyl-CoA dehydrogenase deficiency (AR)</t>
  </si>
  <si>
    <t>TIA1</t>
  </si>
  <si>
    <t>Welander distal myopathy (AD/AR)</t>
  </si>
  <si>
    <t>MED25</t>
  </si>
  <si>
    <t>CMT2B2 (AR)</t>
  </si>
  <si>
    <t>SLC52A2</t>
  </si>
  <si>
    <t>MND (Brown-Vialetto-Van Laere) (AR)</t>
  </si>
  <si>
    <t>PRPS1</t>
  </si>
  <si>
    <t>CMTX5 (XLR)</t>
  </si>
  <si>
    <t>KIF1B</t>
  </si>
  <si>
    <t>CMT2A1 (AD)</t>
  </si>
  <si>
    <t>SLC1A3</t>
  </si>
  <si>
    <t>EA6 (AD)</t>
  </si>
  <si>
    <t>SPTBN2</t>
  </si>
  <si>
    <t>SCA5 (AD), SCAR14</t>
  </si>
  <si>
    <t>AP4M1</t>
  </si>
  <si>
    <t>SPG50 (AR)</t>
  </si>
  <si>
    <t>RNF216</t>
  </si>
  <si>
    <t>Cerebellar ataxia and hypogonadotropic hypogonadism (AR)</t>
  </si>
  <si>
    <t>SH3TC2</t>
  </si>
  <si>
    <t>CMT4C (AR)</t>
  </si>
  <si>
    <t>ARHGEF10</t>
  </si>
  <si>
    <t>Rho guanine nucleotide exchange factor 10</t>
  </si>
  <si>
    <t>Slowed NCV (AD)</t>
  </si>
  <si>
    <t>ANG</t>
  </si>
  <si>
    <t>ALS9 (AD)</t>
  </si>
  <si>
    <t>HSPB1</t>
  </si>
  <si>
    <t>CMT2F (AD)</t>
  </si>
  <si>
    <t>AP4E1</t>
  </si>
  <si>
    <t>SPG51 (AR)</t>
  </si>
  <si>
    <t>CYP7B1</t>
  </si>
  <si>
    <t>SPG5A (AR)</t>
  </si>
  <si>
    <t>SPG20</t>
  </si>
  <si>
    <t>Troyer syndrome (AR)</t>
  </si>
  <si>
    <t>INF2</t>
  </si>
  <si>
    <t>Intermediate CMT E (CMTDIE) with focal segmental glomerulonephritis (AD)</t>
  </si>
  <si>
    <t>GDAP1</t>
  </si>
  <si>
    <t>CMT2K, 4A (AD / AR)</t>
  </si>
  <si>
    <t>PPP2R2B</t>
  </si>
  <si>
    <t>SCA12 (AD)</t>
  </si>
  <si>
    <t>AP5Z1</t>
  </si>
  <si>
    <t>SPG48 (AR)</t>
  </si>
  <si>
    <t>HSPB3</t>
  </si>
  <si>
    <t>Distal hereditary motor neuropathy (HMN2C) (AD)</t>
  </si>
  <si>
    <t>SETX</t>
  </si>
  <si>
    <t xml:space="preserve">ALS4 (AD); SCAR1 </t>
  </si>
  <si>
    <t>MND/SMA, Ataxia</t>
  </si>
  <si>
    <t>ENTPD1</t>
  </si>
  <si>
    <t>SPG64 (AR)</t>
  </si>
  <si>
    <t>ARL6IP1</t>
  </si>
  <si>
    <t>SPG61 (AR)</t>
  </si>
  <si>
    <t>ELOVL5</t>
  </si>
  <si>
    <t>SCA38 (AD)</t>
  </si>
  <si>
    <t>Ataxia-telangiectasia-like disorder-1 (ATLD1) (AR)</t>
  </si>
  <si>
    <t>TFG</t>
  </si>
  <si>
    <t>Okinawa HMSN (HMSNO) (AD); SPG57 (AR)</t>
  </si>
  <si>
    <t>TUBB3</t>
  </si>
  <si>
    <t>Cortical dysplasia with other brain malformations (CDCBM1) (AD)</t>
  </si>
  <si>
    <t>KIF5A</t>
  </si>
  <si>
    <t>SPG10; CMT (AD)</t>
  </si>
  <si>
    <t>HSP, CMT, Lissensephay/Microcephay</t>
  </si>
  <si>
    <t>hereditary motor and sensory neuropathies|hereditary paraplegias</t>
  </si>
  <si>
    <t>DNAJB2</t>
  </si>
  <si>
    <t>Distal spinal muscular atrophy (DSMA5) ); CMT2T (AR)</t>
  </si>
  <si>
    <t>PRPH</t>
  </si>
  <si>
    <t>ALS ? (AD)</t>
  </si>
  <si>
    <t>COX6A1</t>
  </si>
  <si>
    <t>CMTR1D</t>
  </si>
  <si>
    <t>SPAST</t>
  </si>
  <si>
    <t>SPG4 (AD)</t>
  </si>
  <si>
    <t>SLC52A3</t>
  </si>
  <si>
    <t>MND (Brown-Vialetto-Van Laere, Fazio-Londe) (AR)</t>
  </si>
  <si>
    <t>NDRG1</t>
  </si>
  <si>
    <t>CMT4D (AR)</t>
  </si>
  <si>
    <t>CACNA1A</t>
  </si>
  <si>
    <t xml:space="preserve">Episodic ataxia type 2 (EA2), SCA6 (AD) </t>
  </si>
  <si>
    <t>ion channel muscle diseasese|hereditary ataxias</t>
  </si>
  <si>
    <t>HOXD10</t>
  </si>
  <si>
    <t>Charcot-Marie-Tooth disease, foot deformity of (AD)</t>
  </si>
  <si>
    <t>RAB7A</t>
  </si>
  <si>
    <t>CMT2B (AD)</t>
  </si>
  <si>
    <t>OPTN</t>
  </si>
  <si>
    <t>ALS12 (AD/AR)</t>
  </si>
  <si>
    <t>AP4S1</t>
  </si>
  <si>
    <t>SPG52 (AR)</t>
  </si>
  <si>
    <t>SLC33A1</t>
  </si>
  <si>
    <t>SPG42 (AD)</t>
  </si>
  <si>
    <t>SPG7</t>
  </si>
  <si>
    <t>SPG7 (AR/AD)</t>
  </si>
  <si>
    <t>ATM</t>
  </si>
  <si>
    <t>Ataxia-telangiectasia (AR)</t>
  </si>
  <si>
    <t>DDHD2</t>
  </si>
  <si>
    <t>SPG54 (AR)</t>
  </si>
  <si>
    <t>BSCL2</t>
  </si>
  <si>
    <t>SPG17 (SILVER); distal hereditary motor neuronopathy type VA (HMN5A) (AD)</t>
  </si>
  <si>
    <t>motor neuron disease|hereditary paraplegias</t>
  </si>
  <si>
    <t>C19orf12</t>
  </si>
  <si>
    <t>SPG43, NBIA4 (AR)</t>
  </si>
  <si>
    <t>CHMP2B</t>
  </si>
  <si>
    <t>ALS17, FTD (AD)</t>
  </si>
  <si>
    <t>GBA2</t>
  </si>
  <si>
    <t>SPG42 (AR)</t>
  </si>
  <si>
    <t>ZFYVE27</t>
  </si>
  <si>
    <t>SPG33 (AD)</t>
  </si>
  <si>
    <t>GJC2</t>
  </si>
  <si>
    <t>SPG44; Hypomyelinating leukodystrophy (HLD2) (AR)</t>
  </si>
  <si>
    <t>ASAH1</t>
  </si>
  <si>
    <t>SMA-PME (AR)</t>
  </si>
  <si>
    <t>ITPR1</t>
  </si>
  <si>
    <t>SCA 15/29 (AD)</t>
  </si>
  <si>
    <t>RTN2</t>
  </si>
  <si>
    <t>SPG12 (AD)</t>
  </si>
  <si>
    <t>APTX</t>
  </si>
  <si>
    <t>LITAF</t>
  </si>
  <si>
    <t>CMT1C (AD)</t>
  </si>
  <si>
    <t>KIF1A</t>
  </si>
  <si>
    <t>SPG30; Hereditary sensory neuropathy (HSN2C) (AR); Mental retardation (MRD9) (AD)</t>
  </si>
  <si>
    <t>PLEKHG5</t>
  </si>
  <si>
    <t>CMTRIC, DSMA 4 (AR)</t>
  </si>
  <si>
    <t>ATL1</t>
  </si>
  <si>
    <t>HSP (SPG3A); CMT (HSN1D)</t>
  </si>
  <si>
    <t>ZFYVE26</t>
  </si>
  <si>
    <t>SPG15 (AR)</t>
  </si>
  <si>
    <t>SBF2</t>
  </si>
  <si>
    <t>CMT4B2 (AR)</t>
  </si>
  <si>
    <t>IGHMBP2</t>
  </si>
  <si>
    <t>SMARD; CMT2S (AR)</t>
  </si>
  <si>
    <t>TECPR2</t>
  </si>
  <si>
    <t>SPG49 (AR)</t>
  </si>
  <si>
    <t>KCNC3</t>
  </si>
  <si>
    <t>SCA13 (AD)</t>
  </si>
  <si>
    <t>AP4B1</t>
  </si>
  <si>
    <t>SPG47 (AR)</t>
  </si>
  <si>
    <t>TTBK2</t>
  </si>
  <si>
    <t>SCA11 (AD)</t>
  </si>
  <si>
    <t>B4GALNT1</t>
  </si>
  <si>
    <t>SPG26 (AR)</t>
  </si>
  <si>
    <t>GJB1</t>
  </si>
  <si>
    <t>CMTX1</t>
  </si>
  <si>
    <t>AMPD2</t>
  </si>
  <si>
    <t>SPG63 (AR)</t>
  </si>
  <si>
    <t>UBQLN2</t>
  </si>
  <si>
    <t>ALS15 (XLD)</t>
  </si>
  <si>
    <t>TTPA</t>
  </si>
  <si>
    <t>Ataxia with isolated vitamin E deficiency (AR)</t>
  </si>
  <si>
    <t>TRIM2</t>
  </si>
  <si>
    <t>CMT2R (AR)</t>
  </si>
  <si>
    <t>SIGMAR1</t>
  </si>
  <si>
    <t>ALS16 (AR)</t>
  </si>
  <si>
    <t>PDYN</t>
  </si>
  <si>
    <t>SCA23 (AD)</t>
  </si>
  <si>
    <t>CYP2U1</t>
  </si>
  <si>
    <t>SPG56 (AR)</t>
  </si>
  <si>
    <t>GJB3</t>
  </si>
  <si>
    <t>Deafness with peripheral neuropathy (AD)</t>
  </si>
  <si>
    <t>DHTKD1</t>
  </si>
  <si>
    <t>CMT2Q (AD)</t>
  </si>
  <si>
    <t>HINT1</t>
  </si>
  <si>
    <t>Neuromyotonia and axonal neuropathy (AR)</t>
  </si>
  <si>
    <t>PRKCG</t>
  </si>
  <si>
    <t>SCA14 (AD)</t>
  </si>
  <si>
    <t>PNPLA6</t>
  </si>
  <si>
    <t>SPG39 (AR)</t>
  </si>
  <si>
    <t>GAN</t>
  </si>
  <si>
    <t>Giant axonal neuropathy (AR)</t>
  </si>
  <si>
    <t>PDK3</t>
  </si>
  <si>
    <t>CMTX6 (XLD)</t>
  </si>
  <si>
    <t>FBLN5</t>
  </si>
  <si>
    <t>Cutis laxa + HMN/slowed NCV (AR)</t>
  </si>
  <si>
    <t>KCND3</t>
  </si>
  <si>
    <t>SCA19 (AD)</t>
  </si>
  <si>
    <t>GNB4</t>
  </si>
  <si>
    <t>Intermediate Charcot-Marie-Tooth disease (CMTDIF) (AD)</t>
  </si>
  <si>
    <t>FIG4</t>
  </si>
  <si>
    <t>CMT4J (AR); ALS11 (AD)</t>
  </si>
  <si>
    <t>REEP1</t>
  </si>
  <si>
    <t>SPG31, Distal hereditary motor neuronopathy type VB (HMN5B) (AD)</t>
  </si>
  <si>
    <t>PLP1</t>
  </si>
  <si>
    <t>SPG2 (XL)</t>
  </si>
  <si>
    <t>SIL1</t>
  </si>
  <si>
    <t>Marinesco-Sjogren syndrome (AR)</t>
  </si>
  <si>
    <t>SLC5A7</t>
  </si>
  <si>
    <t xml:space="preserve">Hereditary motor neuronopathy (HMN7A) (AD) </t>
  </si>
  <si>
    <t>SPG11</t>
  </si>
  <si>
    <t xml:space="preserve">SPG11; ALS5; CMT (AR) </t>
  </si>
  <si>
    <t>HSP, MND/SMA</t>
  </si>
  <si>
    <t>FA2H</t>
  </si>
  <si>
    <t>SPG35 (AR)</t>
  </si>
  <si>
    <t>TOR1A</t>
  </si>
  <si>
    <t>DYT1 (AD)</t>
  </si>
  <si>
    <t>HK1</t>
  </si>
  <si>
    <t xml:space="preserve">CMT4G (AR) </t>
  </si>
  <si>
    <t>SEPT9</t>
  </si>
  <si>
    <t>Hereditary neuralgic amyotrophy (AD)</t>
  </si>
  <si>
    <t>MTMR2</t>
  </si>
  <si>
    <t>CMT4B1 (AR)</t>
  </si>
  <si>
    <t>SCAR9</t>
  </si>
  <si>
    <t>DDHD1</t>
  </si>
  <si>
    <t>SPG28 (AR)</t>
  </si>
  <si>
    <t>NGF</t>
  </si>
  <si>
    <t>HSAN5 (AR)</t>
  </si>
  <si>
    <t>ELOVL4</t>
  </si>
  <si>
    <t>SCA34 (AD)</t>
  </si>
  <si>
    <t>ALS2</t>
  </si>
  <si>
    <t>ALS2; HSP (AR)</t>
  </si>
  <si>
    <t>MND/SMA, HSP</t>
  </si>
  <si>
    <t>SPG21</t>
  </si>
  <si>
    <t>Mast syndrome (AR)</t>
  </si>
  <si>
    <t>BEAN1</t>
  </si>
  <si>
    <t>SCA31 (AD)</t>
  </si>
  <si>
    <t>SACS</t>
  </si>
  <si>
    <t>Spastic ataxia of Charlevoix-Saguenay (AR)</t>
  </si>
  <si>
    <t>NIPA1</t>
  </si>
  <si>
    <t>SPG6 (AD)</t>
  </si>
  <si>
    <t>SBF1</t>
  </si>
  <si>
    <t>CMT4B3 (AR)</t>
  </si>
  <si>
    <t>ATP7A</t>
  </si>
  <si>
    <t>X-linked distal spinal muscular atrophy-3 (SMAX3) (XLR)</t>
  </si>
  <si>
    <t>VAPB</t>
  </si>
  <si>
    <t>ALS8 (AD)</t>
  </si>
  <si>
    <t>FBXO38</t>
  </si>
  <si>
    <t>Distal hereditary motor neuronopathy (HMN2D) (AD)</t>
  </si>
  <si>
    <t>SLC12A6</t>
  </si>
  <si>
    <t>Andermann syndrome (AR)</t>
  </si>
  <si>
    <t>FGD4</t>
  </si>
  <si>
    <t>CMT4H (AR)</t>
  </si>
  <si>
    <t>SGCE</t>
  </si>
  <si>
    <t>DYT11 (AD, imprinted)</t>
  </si>
  <si>
    <t>TTR</t>
  </si>
  <si>
    <t>Hereditary amyloidosis (polyneuropathy) (AD)</t>
  </si>
  <si>
    <t>FGF14</t>
  </si>
  <si>
    <t>SCA27 (AD)</t>
  </si>
  <si>
    <t>LRSAM1</t>
  </si>
  <si>
    <t>CMT2P (AD/AR)</t>
  </si>
  <si>
    <t>TDP1</t>
  </si>
  <si>
    <t>Spinocerebellar ataxia with axonal neuropathy (SCAN1) (AR)</t>
  </si>
  <si>
    <t>ALDH3A2</t>
  </si>
  <si>
    <t>Sjogren-Larsson syndrome (AR)</t>
  </si>
  <si>
    <t>NT5C2</t>
  </si>
  <si>
    <t>SPG45 (AR)</t>
  </si>
  <si>
    <t>CACNB4</t>
  </si>
  <si>
    <t>Episodic ataxia (EA5) (AD)</t>
  </si>
  <si>
    <t>WASHC5</t>
  </si>
  <si>
    <t>COQ8A</t>
  </si>
  <si>
    <t>SELENON</t>
  </si>
  <si>
    <t>MRE11</t>
  </si>
  <si>
    <t>TWNK</t>
  </si>
  <si>
    <t>FDX2</t>
  </si>
  <si>
    <t>ADGRG1</t>
  </si>
  <si>
    <t>CNBP</t>
  </si>
  <si>
    <t>HGNC:10561</t>
  </si>
  <si>
    <t>B3GNT2</t>
  </si>
  <si>
    <t>HGNC:20</t>
  </si>
  <si>
    <t>alanyl-tRNA synthetase</t>
  </si>
  <si>
    <t>HGNC:9639</t>
  </si>
  <si>
    <t>3-hydroxyacyl-CoA dehydratase 1</t>
  </si>
  <si>
    <t>HGNC:9069</t>
  </si>
  <si>
    <t>plectin</t>
  </si>
  <si>
    <t>HGNC:25751</t>
  </si>
  <si>
    <t>HGNC:1160</t>
  </si>
  <si>
    <t>twinkle mtDNA helicase</t>
  </si>
  <si>
    <t>HGNC:21022</t>
  </si>
  <si>
    <t>alanyl-tRNA synthetase 2, mitochondrial</t>
  </si>
  <si>
    <t>HGNC:48</t>
  </si>
  <si>
    <t>ATP binding cassette subfamily B member 7</t>
  </si>
  <si>
    <t>HGNC:61</t>
  </si>
  <si>
    <t>ATP binding cassette subfamily D member 1</t>
  </si>
  <si>
    <t>HGNC:15868</t>
  </si>
  <si>
    <t>abhydrolase domain containing 12</t>
  </si>
  <si>
    <t>HGNC:21396</t>
  </si>
  <si>
    <t>abhydrolase domain containing 5</t>
  </si>
  <si>
    <t>HGNC:21497</t>
  </si>
  <si>
    <t>acyl-CoA dehydrogenase family member 9</t>
  </si>
  <si>
    <t>HGNC:92</t>
  </si>
  <si>
    <t>acyl-CoA dehydrogenase, very long chain</t>
  </si>
  <si>
    <t>HGNC:129</t>
  </si>
  <si>
    <t>actin, alpha 1, skeletal muscle</t>
  </si>
  <si>
    <t>HGNC:132</t>
  </si>
  <si>
    <t>actin beta</t>
  </si>
  <si>
    <t>HGNC:144</t>
  </si>
  <si>
    <t>actin gamma 1</t>
  </si>
  <si>
    <t>HGNC:171</t>
  </si>
  <si>
    <t>activin A receptor type 1</t>
  </si>
  <si>
    <t>HGNC:225</t>
  </si>
  <si>
    <t>adenosine deaminase, RNA specific</t>
  </si>
  <si>
    <t>HGNC:237</t>
  </si>
  <si>
    <t>adenylate cyclase 6</t>
  </si>
  <si>
    <t>HGNC:4512</t>
  </si>
  <si>
    <t>adhesion G protein-coupled receptor G1</t>
  </si>
  <si>
    <t>HGNC:13841</t>
  </si>
  <si>
    <t>adhesion G protein-coupled receptor G6</t>
  </si>
  <si>
    <t>HGNC:20093</t>
  </si>
  <si>
    <t>adenylosuccinate synthase like 1</t>
  </si>
  <si>
    <t>HGNC:315</t>
  </si>
  <si>
    <t>AFG3 like matrix AAA peptidase subunit 2</t>
  </si>
  <si>
    <t>HGNC:21869</t>
  </si>
  <si>
    <t>acylglycerol kinase</t>
  </si>
  <si>
    <t>HGNC:321</t>
  </si>
  <si>
    <t>amylo-alpha-1, 6-glucosidase, 4-alpha-glucanotransferase</t>
  </si>
  <si>
    <t>HGNC:329</t>
  </si>
  <si>
    <t>agrin</t>
  </si>
  <si>
    <t>HGNC:8768</t>
  </si>
  <si>
    <t>apoptosis inducing factor mitochondria associated 1</t>
  </si>
  <si>
    <t>HGNC:10648</t>
  </si>
  <si>
    <t>aminoacyl tRNA synthetase complex interacting multifunctional protein 1</t>
  </si>
  <si>
    <t>HGNC:391</t>
  </si>
  <si>
    <t>AKT serine/threonine kinase 1</t>
  </si>
  <si>
    <t>HGNC:393</t>
  </si>
  <si>
    <t>AKT serine/threonine kinase 3</t>
  </si>
  <si>
    <t>HGNC:9722</t>
  </si>
  <si>
    <t>aldehyde dehydrogenase 18 family member A1</t>
  </si>
  <si>
    <t>HGNC:403</t>
  </si>
  <si>
    <t>aldehyde dehydrogenase 3 family member A2</t>
  </si>
  <si>
    <t>HGNC:30881</t>
  </si>
  <si>
    <t>ALG13, UDP-N-acetylglucosaminyltransferase subunit</t>
  </si>
  <si>
    <t>HGNC:28287</t>
  </si>
  <si>
    <t>ALG14, UDP-N-acetylglucosaminyltransferase subunit</t>
  </si>
  <si>
    <t>HGNC:23159</t>
  </si>
  <si>
    <t>ALG2, alpha-1,3/1,6-mannosyltransferase</t>
  </si>
  <si>
    <t>HGNC:443</t>
  </si>
  <si>
    <t>ALS2, alsin Rho guanine nucleotide exchange factor</t>
  </si>
  <si>
    <t>HGNC:468</t>
  </si>
  <si>
    <t>adenosine monophosphate deaminase 1</t>
  </si>
  <si>
    <t>HGNC:469</t>
  </si>
  <si>
    <t>adenosine monophosphate deaminase 2</t>
  </si>
  <si>
    <t>HGNC:483</t>
  </si>
  <si>
    <t>angiogenin</t>
  </si>
  <si>
    <t>HGNC:25519</t>
  </si>
  <si>
    <t>anoctamin 10</t>
  </si>
  <si>
    <t>HGNC:14004</t>
  </si>
  <si>
    <t>anoctamin 3</t>
  </si>
  <si>
    <t>HGNC:27337</t>
  </si>
  <si>
    <t>anoctamin 5</t>
  </si>
  <si>
    <t>HGNC:572</t>
  </si>
  <si>
    <t>adaptor related protein complex 4 beta 1 subunit</t>
  </si>
  <si>
    <t>HGNC:573</t>
  </si>
  <si>
    <t>adaptor related protein complex 4 epsilon 1 subunit</t>
  </si>
  <si>
    <t>HGNC:574</t>
  </si>
  <si>
    <t>adaptor related protein complex 4 mu 1 subunit</t>
  </si>
  <si>
    <t>HGNC:575</t>
  </si>
  <si>
    <t>adaptor related protein complex 4 sigma 1 subunit</t>
  </si>
  <si>
    <t>HGNC:22197</t>
  </si>
  <si>
    <t>adaptor related protein complex 5 zeta 1 subunit</t>
  </si>
  <si>
    <t>HGNC:15984</t>
  </si>
  <si>
    <t>aprataxin</t>
  </si>
  <si>
    <t>HGNC:644</t>
  </si>
  <si>
    <t>androgen receptor</t>
  </si>
  <si>
    <t>HGNC:15853</t>
  </si>
  <si>
    <t>ADP ribosylation factor guanine nucleotide exchange factor 2</t>
  </si>
  <si>
    <t>HGNC:14103</t>
  </si>
  <si>
    <t>HGNC:697</t>
  </si>
  <si>
    <t>ADP ribosylation factor like GTPase 6 interacting protein 1</t>
  </si>
  <si>
    <t>HGNC:713</t>
  </si>
  <si>
    <t>arylsulfatase A</t>
  </si>
  <si>
    <t>HGNC:32521</t>
  </si>
  <si>
    <t>arylsulfatase family member I</t>
  </si>
  <si>
    <t>HGNC:18060</t>
  </si>
  <si>
    <t>aristaless related homeobox</t>
  </si>
  <si>
    <t>HGNC:735</t>
  </si>
  <si>
    <t>N-acylsphingosine amidohydrolase 1</t>
  </si>
  <si>
    <t>HGNC:24268</t>
  </si>
  <si>
    <t>activating signal cointegrator 1 complex subunit 1</t>
  </si>
  <si>
    <t>HGNC:756</t>
  </si>
  <si>
    <t>aspartoacylase</t>
  </si>
  <si>
    <t>HGNC:19048</t>
  </si>
  <si>
    <t>abnormal spindle microtubule assembly</t>
  </si>
  <si>
    <t>HGNC:779</t>
  </si>
  <si>
    <t>ATCAY, caytaxin</t>
  </si>
  <si>
    <t>HGNC:11231</t>
  </si>
  <si>
    <t>atlastin GTPase 1</t>
  </si>
  <si>
    <t>HGNC:24526</t>
  </si>
  <si>
    <t>atlastin GTPase 3</t>
  </si>
  <si>
    <t>HGNC:795</t>
  </si>
  <si>
    <t>ATM serine/threonine kinase</t>
  </si>
  <si>
    <t>HGNC:801</t>
  </si>
  <si>
    <t>ATPase Na+/K+ transporting subunit alpha 3</t>
  </si>
  <si>
    <t>HGNC:811</t>
  </si>
  <si>
    <t>ATPase sarcoplasmic/endoplasmic reticulum Ca2+ transporting 1</t>
  </si>
  <si>
    <t>HGNC:816</t>
  </si>
  <si>
    <t>ATPase plasma membrane Ca2+ transporting 3</t>
  </si>
  <si>
    <t>HGNC:817</t>
  </si>
  <si>
    <t>ATPase plasma membrane Ca2+ transporting 4</t>
  </si>
  <si>
    <t>HGNC:823</t>
  </si>
  <si>
    <t>ATP synthase, H+ transporting, mitochondrial F1 complex, alpha subunit 1, cardiac muscle</t>
  </si>
  <si>
    <t>HGNC:18305</t>
  </si>
  <si>
    <t>ATPase H+ transporting accessory protein 2</t>
  </si>
  <si>
    <t>HGNC:869</t>
  </si>
  <si>
    <t>ATPase copper transporting alpha</t>
  </si>
  <si>
    <t>HGNC:882</t>
  </si>
  <si>
    <t>ATR serine/threonine kinase</t>
  </si>
  <si>
    <t>HGNC:10548</t>
  </si>
  <si>
    <t>ataxin 1</t>
  </si>
  <si>
    <t>HGNC:10549</t>
  </si>
  <si>
    <t>ataxin 10</t>
  </si>
  <si>
    <t>HGNC:10555</t>
  </si>
  <si>
    <t>ataxin 2</t>
  </si>
  <si>
    <t>HGNC:7106</t>
  </si>
  <si>
    <t>ataxin 3</t>
  </si>
  <si>
    <t>HGNC:10560</t>
  </si>
  <si>
    <t>ataxin 7</t>
  </si>
  <si>
    <t>HGNC:28596</t>
  </si>
  <si>
    <t>beta-1,3-N-acetylgalactosaminyltransferase 2</t>
  </si>
  <si>
    <t>HGNC:17978</t>
  </si>
  <si>
    <t>beta-1,3-galactosyltransferase 6</t>
  </si>
  <si>
    <t>HGNC:15629</t>
  </si>
  <si>
    <t>UDP-GlcNAc:betaGal beta-1,3-N-acetylglucosaminyltransferase 2</t>
  </si>
  <si>
    <t>HGNC:4117</t>
  </si>
  <si>
    <t>beta-1,4-N-acetyl-galactosaminyltransferase 1</t>
  </si>
  <si>
    <t>HGNC:15685</t>
  </si>
  <si>
    <t>beta-1,4-glucuronyltransferase 1</t>
  </si>
  <si>
    <t>HGNC:939</t>
  </si>
  <si>
    <t>BCL2 associated athanogene 3</t>
  </si>
  <si>
    <t>HGNC:16695</t>
  </si>
  <si>
    <t>B-cell receptor-associated protein 31</t>
  </si>
  <si>
    <t>HGNC:24160</t>
  </si>
  <si>
    <t>brain expressed, associated with NEDD4, 1</t>
  </si>
  <si>
    <t>HGNC:17208</t>
  </si>
  <si>
    <t>BICD cargo adaptor 2</t>
  </si>
  <si>
    <t>HGNC:1052</t>
  </si>
  <si>
    <t>bridging integrator 1</t>
  </si>
  <si>
    <t>HGNC:15832</t>
  </si>
  <si>
    <t>BSCL2, seipin lipid droplet biogenesis associated</t>
  </si>
  <si>
    <t>HGNC:1152</t>
  </si>
  <si>
    <t>blood vessel epicardial substance</t>
  </si>
  <si>
    <t>HGNC:26784</t>
  </si>
  <si>
    <t>chromosome 12 open reading frame 65</t>
  </si>
  <si>
    <t>HGNC:25443</t>
  </si>
  <si>
    <t>chromosome 19 open reading frame 12</t>
  </si>
  <si>
    <t>HGNC:28337</t>
  </si>
  <si>
    <t>chromosome 9 open reading frame 72</t>
  </si>
  <si>
    <t>HGNC:1388</t>
  </si>
  <si>
    <t>calcium voltage-gated channel subunit alpha1 A</t>
  </si>
  <si>
    <t>HGNC:1389</t>
  </si>
  <si>
    <t>calcium voltage-gated channel subunit alpha1 B</t>
  </si>
  <si>
    <t>HGNC:1394</t>
  </si>
  <si>
    <t>calcium voltage-gated channel subunit alpha1 G</t>
  </si>
  <si>
    <t>HGNC:1397</t>
  </si>
  <si>
    <t>calcium voltage-gated channel subunit alpha1 S</t>
  </si>
  <si>
    <t>HGNC:1404</t>
  </si>
  <si>
    <t>calcium voltage-gated channel auxiliary subunit beta 4</t>
  </si>
  <si>
    <t>HGNC:1480</t>
  </si>
  <si>
    <t>calpain 3</t>
  </si>
  <si>
    <t>HGNC:1512</t>
  </si>
  <si>
    <t>calsequestrin 1</t>
  </si>
  <si>
    <t>HGNC:1529</t>
  </si>
  <si>
    <t>caveolin 3</t>
  </si>
  <si>
    <t>HGNC:14153</t>
  </si>
  <si>
    <t>coiled-coil domain containing 78</t>
  </si>
  <si>
    <t>HGNC:19967</t>
  </si>
  <si>
    <t>coiled-coil domain containing 88C</t>
  </si>
  <si>
    <t>HGNC:1618</t>
  </si>
  <si>
    <t>chaperonin containing TCP1 subunit 5</t>
  </si>
  <si>
    <t>HGNC:18672</t>
  </si>
  <si>
    <t>CDK5 regulatory subunit associated protein 2</t>
  </si>
  <si>
    <t>HGNC:17272</t>
  </si>
  <si>
    <t>centromere protein J</t>
  </si>
  <si>
    <t>HGNC:29298</t>
  </si>
  <si>
    <t>centrosomal protein 152</t>
  </si>
  <si>
    <t>HGNC:25907</t>
  </si>
  <si>
    <t>centrosomal protein 89</t>
  </si>
  <si>
    <t>HGNC:1875</t>
  </si>
  <si>
    <t>cofilin 2</t>
  </si>
  <si>
    <t>HGNC:1912</t>
  </si>
  <si>
    <t>choline O-acetyltransferase</t>
  </si>
  <si>
    <t>HGNC:15559</t>
  </si>
  <si>
    <t>coiled-coil-helix-coiled-coil-helix domain containing 10</t>
  </si>
  <si>
    <t>HGNC:20626</t>
  </si>
  <si>
    <t>chromodomain helicase DNA binding protein 7</t>
  </si>
  <si>
    <t>HGNC:1937</t>
  </si>
  <si>
    <t>choline kinase alpha</t>
  </si>
  <si>
    <t>HGNC:1938</t>
  </si>
  <si>
    <t>choline kinase beta</t>
  </si>
  <si>
    <t>HGNC:24537</t>
  </si>
  <si>
    <t>charged multivesicular body protein 2B</t>
  </si>
  <si>
    <t>HGNC:1955</t>
  </si>
  <si>
    <t>cholinergic receptor nicotinic alpha 1 subunit</t>
  </si>
  <si>
    <t>HGNC:1961</t>
  </si>
  <si>
    <t>cholinergic receptor nicotinic beta 1 subunit</t>
  </si>
  <si>
    <t>HGNC:1965</t>
  </si>
  <si>
    <t>cholinergic receptor nicotinic delta subunit</t>
  </si>
  <si>
    <t>HGNC:1966</t>
  </si>
  <si>
    <t>cholinergic receptor nicotinic epsilon subunit</t>
  </si>
  <si>
    <t>HGNC:1967</t>
  </si>
  <si>
    <t>cholinergic receptor nicotinic gamma subunit</t>
  </si>
  <si>
    <t>HGNC:24464</t>
  </si>
  <si>
    <t>carbohydrate sulfotransferase 14</t>
  </si>
  <si>
    <t>HGNC:2019</t>
  </si>
  <si>
    <t>chloride voltage-gated channel 1</t>
  </si>
  <si>
    <t>HGNC:2020</t>
  </si>
  <si>
    <t>chloride voltage-gated channel 2</t>
  </si>
  <si>
    <t>HGNC:2074</t>
  </si>
  <si>
    <t>CLN3, battenin</t>
  </si>
  <si>
    <t>HGNC:2084</t>
  </si>
  <si>
    <t>caseinolytic mitochondrial matrix peptidase proteolytic subunit</t>
  </si>
  <si>
    <t>HGNC:13164</t>
  </si>
  <si>
    <t>CCHC-type zinc finger nucleic acid binding protein</t>
  </si>
  <si>
    <t>HGNC:2171</t>
  </si>
  <si>
    <t>contactin 1</t>
  </si>
  <si>
    <t>HGNC:8011</t>
  </si>
  <si>
    <t>contactin associated protein 1</t>
  </si>
  <si>
    <t>HGNC:29932</t>
  </si>
  <si>
    <t>Coenzyme A synthase</t>
  </si>
  <si>
    <t>HGNC:2188</t>
  </si>
  <si>
    <t>collagen type XII alpha 1 chain</t>
  </si>
  <si>
    <t>HGNC:2190</t>
  </si>
  <si>
    <t>collagen type XIII alpha 1 chain</t>
  </si>
  <si>
    <t>HGNC:2197</t>
  </si>
  <si>
    <t>collagen type I alpha 1 chain</t>
  </si>
  <si>
    <t>HGNC:2202</t>
  </si>
  <si>
    <t>collagen type IV alpha 1 chain</t>
  </si>
  <si>
    <t>HGNC:2203</t>
  </si>
  <si>
    <t>collagen type IV alpha 2 chain</t>
  </si>
  <si>
    <t>HGNC:2211</t>
  </si>
  <si>
    <t>collagen type VI alpha 1 chain</t>
  </si>
  <si>
    <t>HGNC:2212</t>
  </si>
  <si>
    <t>collagen type VI alpha 2 chain</t>
  </si>
  <si>
    <t>HGNC:2213</t>
  </si>
  <si>
    <t>collagen type VI alpha 3 chain</t>
  </si>
  <si>
    <t>HGNC:2226</t>
  </si>
  <si>
    <t>collagen like tail subunit of asymmetric acetylcholinesterase</t>
  </si>
  <si>
    <t>HGNC:16812</t>
  </si>
  <si>
    <t>coenzyme Q8A</t>
  </si>
  <si>
    <t>HGNC:28216</t>
  </si>
  <si>
    <t>COX14, cytochrome c oxidase assembly factor</t>
  </si>
  <si>
    <t>HGNC:2277</t>
  </si>
  <si>
    <t>cytochrome c oxidase subunit 6A1</t>
  </si>
  <si>
    <t>HGNC:2280</t>
  </si>
  <si>
    <t>cytochrome c oxidase subunit 6B1</t>
  </si>
  <si>
    <t>HGNC:18540</t>
  </si>
  <si>
    <t>carnitine palmitoyltransferase 1C</t>
  </si>
  <si>
    <t>HGNC:2330</t>
  </si>
  <si>
    <t>carnitine palmitoyltransferase 2</t>
  </si>
  <si>
    <t>HGNC:2389</t>
  </si>
  <si>
    <t>crystallin alpha B</t>
  </si>
  <si>
    <t>HGNC:2433</t>
  </si>
  <si>
    <t>colony stimulating factor 1 receptor</t>
  </si>
  <si>
    <t>HGNC:2498</t>
  </si>
  <si>
    <t>CTD phosphatase subunit 1</t>
  </si>
  <si>
    <t>HGNC:2553</t>
  </si>
  <si>
    <t>cullin 3</t>
  </si>
  <si>
    <t>HGNC:25613</t>
  </si>
  <si>
    <t>CWF19-like 1, cell cycle control (S. pombe)</t>
  </si>
  <si>
    <t>HGNC:2579</t>
  </si>
  <si>
    <t>cytochrome c1</t>
  </si>
  <si>
    <t>HGNC:20582</t>
  </si>
  <si>
    <t>cytochrome P450 family 2 subfamily U member 1</t>
  </si>
  <si>
    <t>HGNC:2652</t>
  </si>
  <si>
    <t>cytochrome P450 family 7 subfamily B member 1</t>
  </si>
  <si>
    <t>HGNC:2666</t>
  </si>
  <si>
    <t>dystroglycan 1</t>
  </si>
  <si>
    <t>HGNC:25538</t>
  </si>
  <si>
    <t>aspartyl-tRNA synthetase 2, mitochondrial</t>
  </si>
  <si>
    <t>HGNC:24891</t>
  </si>
  <si>
    <t>DDB1 and CUL4 associated factor 8</t>
  </si>
  <si>
    <t>HGNC:26562</t>
  </si>
  <si>
    <t>DC-STAMP domain containing 2</t>
  </si>
  <si>
    <t>HGNC:2711</t>
  </si>
  <si>
    <t>dynactin subunit 1</t>
  </si>
  <si>
    <t>HGNC:2714</t>
  </si>
  <si>
    <t>doublecortin</t>
  </si>
  <si>
    <t>HGNC:19714</t>
  </si>
  <si>
    <t>DDHD domain containing 1</t>
  </si>
  <si>
    <t>HGNC:29106</t>
  </si>
  <si>
    <t>DDHD domain containing 2</t>
  </si>
  <si>
    <t>HGNC:2769</t>
  </si>
  <si>
    <t>density regulated re-initiation and release factor</t>
  </si>
  <si>
    <t>HGNC:2770</t>
  </si>
  <si>
    <t>desmin</t>
  </si>
  <si>
    <t>HGNC:23537</t>
  </si>
  <si>
    <t>dehydrogenase E1 and transketolase domain containing 1</t>
  </si>
  <si>
    <t>HGNC:2928</t>
  </si>
  <si>
    <t>dystrophin</t>
  </si>
  <si>
    <t>HGNC:2933</t>
  </si>
  <si>
    <t>dystrophia myotonica protein kinase</t>
  </si>
  <si>
    <t>HGNC:2939</t>
  </si>
  <si>
    <t>DNA replication helicase/nuclease 2</t>
  </si>
  <si>
    <t>HGNC:5228</t>
  </si>
  <si>
    <t>DnaJ heat shock protein family (Hsp40) member B2</t>
  </si>
  <si>
    <t>HGNC:14887</t>
  </si>
  <si>
    <t>DnaJ heat shock protein family (Hsp40) member B5</t>
  </si>
  <si>
    <t>HGNC:14888</t>
  </si>
  <si>
    <t>DnaJ heat shock protein family (Hsp40) member B6</t>
  </si>
  <si>
    <t>HGNC:2974</t>
  </si>
  <si>
    <t>dynamin 2</t>
  </si>
  <si>
    <t>HGNC:2976</t>
  </si>
  <si>
    <t>DNA methyltransferase 1</t>
  </si>
  <si>
    <t>HGNC:26594</t>
  </si>
  <si>
    <t>docking protein 7</t>
  </si>
  <si>
    <t>HGNC:2995</t>
  </si>
  <si>
    <t>dolichyl-phosphate N-acetylglucosaminephosphotransferase 1</t>
  </si>
  <si>
    <t>HGNC:3005</t>
  </si>
  <si>
    <t>dolichyl-phosphate mannosyltransferase subunit 1, catalytic</t>
  </si>
  <si>
    <t>HGNC:3006</t>
  </si>
  <si>
    <t>dolichyl-phosphate mannosyltransferase subunit 2, regulatory</t>
  </si>
  <si>
    <t>HGNC:3007</t>
  </si>
  <si>
    <t>dolichyl-phosphate mannosyltransferase subunit 3</t>
  </si>
  <si>
    <t>HGNC:3023</t>
  </si>
  <si>
    <t>dopamine receptor D2</t>
  </si>
  <si>
    <t>HGNC:3032</t>
  </si>
  <si>
    <t>dystrophin related protein 2</t>
  </si>
  <si>
    <t>HGNC:1090</t>
  </si>
  <si>
    <t>dystonin</t>
  </si>
  <si>
    <t>HGNC:50800</t>
  </si>
  <si>
    <t>double homeobox 4</t>
  </si>
  <si>
    <t>HGNC:2961</t>
  </si>
  <si>
    <t>dynein cytoplasmic 1 heavy chain 1</t>
  </si>
  <si>
    <t>HGNC:3097</t>
  </si>
  <si>
    <t>dysferlin</t>
  </si>
  <si>
    <t>HGNC:3147</t>
  </si>
  <si>
    <t>endothelin converting enzyme like 1</t>
  </si>
  <si>
    <t>HGNC:3178</t>
  </si>
  <si>
    <t>endothelin 3</t>
  </si>
  <si>
    <t>HGNC:3214</t>
  </si>
  <si>
    <t>eukaryotic translation elongation factor 2</t>
  </si>
  <si>
    <t>HGNC:3239</t>
  </si>
  <si>
    <t>early growth response 2</t>
  </si>
  <si>
    <t>HGNC:3257</t>
  </si>
  <si>
    <t>eukaryotic translation initiation factor 2B subunit alpha</t>
  </si>
  <si>
    <t>HGNC:3258</t>
  </si>
  <si>
    <t>eukaryotic translation initiation factor 2B subunit beta</t>
  </si>
  <si>
    <t>HGNC:3259</t>
  </si>
  <si>
    <t>eukaryotic translation initiation factor 2B subunit gamma</t>
  </si>
  <si>
    <t>HGNC:3260</t>
  </si>
  <si>
    <t>eukaryotic translation initiation factor 2B subunit delta</t>
  </si>
  <si>
    <t>HGNC:3261</t>
  </si>
  <si>
    <t>eukaryotic translation initiation factor 2B subunit epsilon</t>
  </si>
  <si>
    <t>HGNC:14415</t>
  </si>
  <si>
    <t>ELOVL fatty acid elongase 4</t>
  </si>
  <si>
    <t>HGNC:21308</t>
  </si>
  <si>
    <t>ELOVL fatty acid elongase 5</t>
  </si>
  <si>
    <t>HGNC:3331</t>
  </si>
  <si>
    <t>emerin</t>
  </si>
  <si>
    <t>HGNC:3354</t>
  </si>
  <si>
    <t>enolase 3</t>
  </si>
  <si>
    <t>HGNC:3363</t>
  </si>
  <si>
    <t>ectonucleoside triphosphate diphosphohydrolase 1</t>
  </si>
  <si>
    <t>HGNC:3372</t>
  </si>
  <si>
    <t>eomesodermin</t>
  </si>
  <si>
    <t>HGNC:3431</t>
  </si>
  <si>
    <t>erb-b2 receptor tyrosine kinase 3</t>
  </si>
  <si>
    <t>HGNC:16947</t>
  </si>
  <si>
    <t>ER lipid raft associated 1</t>
  </si>
  <si>
    <t>HGNC:1356</t>
  </si>
  <si>
    <t>ER lipid raft associated 2</t>
  </si>
  <si>
    <t>HGNC:3481</t>
  </si>
  <si>
    <t>electron transfer flavoprotein alpha subunit</t>
  </si>
  <si>
    <t>HGNC:3482</t>
  </si>
  <si>
    <t>electron transfer flavoprotein beta subunit</t>
  </si>
  <si>
    <t>HGNC:3483</t>
  </si>
  <si>
    <t>electron transfer flavoprotein dehydrogenase</t>
  </si>
  <si>
    <t>HGNC:17944</t>
  </si>
  <si>
    <t>exosome component 3</t>
  </si>
  <si>
    <t>HGNC:17035</t>
  </si>
  <si>
    <t>exosome component 8</t>
  </si>
  <si>
    <t>HGNC:21197</t>
  </si>
  <si>
    <t>fatty acid 2-hydroxylase</t>
  </si>
  <si>
    <t>HGNC:24587</t>
  </si>
  <si>
    <t>family with sequence similarity 126 member A</t>
  </si>
  <si>
    <t>HGNC:25964</t>
  </si>
  <si>
    <t>family with sequence similarity 134 member B</t>
  </si>
  <si>
    <t>HGNC:21062</t>
  </si>
  <si>
    <t>phenylalanyl-tRNA synthetase 2, mitochondrial</t>
  </si>
  <si>
    <t>HGNC:23112</t>
  </si>
  <si>
    <t>FAT atypical cadherin 3</t>
  </si>
  <si>
    <t>HGNC:23109</t>
  </si>
  <si>
    <t>FAT atypical cadherin 4</t>
  </si>
  <si>
    <t>HGNC:3602</t>
  </si>
  <si>
    <t>fibulin 5</t>
  </si>
  <si>
    <t>HGNC:3604</t>
  </si>
  <si>
    <t>fibrillin 2</t>
  </si>
  <si>
    <t>HGNC:13601</t>
  </si>
  <si>
    <t>F-box and leucine rich repeat protein 4</t>
  </si>
  <si>
    <t>HGNC:28844</t>
  </si>
  <si>
    <t>F-box protein 38</t>
  </si>
  <si>
    <t>HGNC:30546</t>
  </si>
  <si>
    <t>ferredoxin 2</t>
  </si>
  <si>
    <t>HGNC:19125</t>
  </si>
  <si>
    <t>FYVE, RhoGEF and PH domain containing 4</t>
  </si>
  <si>
    <t>HGNC:3671</t>
  </si>
  <si>
    <t>fibroblast growth factor 14</t>
  </si>
  <si>
    <t>HGNC:3702</t>
  </si>
  <si>
    <t>four and a half LIM domains 1</t>
  </si>
  <si>
    <t>HGNC:3704</t>
  </si>
  <si>
    <t>four and a half LIM domains 3</t>
  </si>
  <si>
    <t>HGNC:16873</t>
  </si>
  <si>
    <t>FIG4 phosphoinositide 5-phosphatase</t>
  </si>
  <si>
    <t>HGNC:18625</t>
  </si>
  <si>
    <t>FK506 binding protein 14</t>
  </si>
  <si>
    <t>HGNC:17997</t>
  </si>
  <si>
    <t>fukutin related protein</t>
  </si>
  <si>
    <t>HGNC:3622</t>
  </si>
  <si>
    <t>fukutin</t>
  </si>
  <si>
    <t>HGNC:3754</t>
  </si>
  <si>
    <t>filamin A</t>
  </si>
  <si>
    <t>HGNC:3756</t>
  </si>
  <si>
    <t>filamin C</t>
  </si>
  <si>
    <t>HGNC:3760</t>
  </si>
  <si>
    <t>fibronectin leucine rich transmembrane protein 1</t>
  </si>
  <si>
    <t>HGNC:24682</t>
  </si>
  <si>
    <t>feline leukemia virus subgroup C cellular receptor 1</t>
  </si>
  <si>
    <t>HGNC:3999</t>
  </si>
  <si>
    <t>ferritin light chain</t>
  </si>
  <si>
    <t>HGNC:4010</t>
  </si>
  <si>
    <t>FUS RNA binding protein</t>
  </si>
  <si>
    <t>HGNC:3951</t>
  </si>
  <si>
    <t>frataxin</t>
  </si>
  <si>
    <t>HGNC:4065</t>
  </si>
  <si>
    <t>glucosidase alpha, acid</t>
  </si>
  <si>
    <t>HGNC:4092</t>
  </si>
  <si>
    <t>glutamate decarboxylase 1</t>
  </si>
  <si>
    <t>HGNC:4115</t>
  </si>
  <si>
    <t>galactosylceramidase</t>
  </si>
  <si>
    <t>HGNC:4137</t>
  </si>
  <si>
    <t>gigaxonin</t>
  </si>
  <si>
    <t>HGNC:4141</t>
  </si>
  <si>
    <t>glyceraldehyde-3-phosphate dehydrogenase</t>
  </si>
  <si>
    <t>HGNC:4162</t>
  </si>
  <si>
    <t>glycyl-tRNA synthetase</t>
  </si>
  <si>
    <t>HGNC:18986</t>
  </si>
  <si>
    <t>glucosylceramidase beta 2</t>
  </si>
  <si>
    <t>HGNC:4180</t>
  </si>
  <si>
    <t>1,4-alpha-glucan branching enzyme 1</t>
  </si>
  <si>
    <t>HGNC:4193</t>
  </si>
  <si>
    <t>GTP cyclohydrolase 1</t>
  </si>
  <si>
    <t>HGNC:15968</t>
  </si>
  <si>
    <t>ganglioside induced differentiation associated protein 1</t>
  </si>
  <si>
    <t>HGNC:4235</t>
  </si>
  <si>
    <t>glial fibrillary acidic protein</t>
  </si>
  <si>
    <t>HGNC:4241</t>
  </si>
  <si>
    <t>glutamine--fructose-6-phosphate transaminase 1</t>
  </si>
  <si>
    <t>HGNC:4249</t>
  </si>
  <si>
    <t>geranylgeranyl diphosphate synthase 1</t>
  </si>
  <si>
    <t>HGNC:4283</t>
  </si>
  <si>
    <t>gap junction protein beta 1</t>
  </si>
  <si>
    <t>HGNC:4285</t>
  </si>
  <si>
    <t>gap junction protein beta 3</t>
  </si>
  <si>
    <t>HGNC:17494</t>
  </si>
  <si>
    <t>gap junction protein gamma 2</t>
  </si>
  <si>
    <t>HGNC:4315</t>
  </si>
  <si>
    <t>GLE1, RNA export mediator</t>
  </si>
  <si>
    <t>HGNC:22932</t>
  </si>
  <si>
    <t>GDP-mannose pyrophosphorylase B</t>
  </si>
  <si>
    <t>HGNC:4388</t>
  </si>
  <si>
    <t>G protein subunit alpha L</t>
  </si>
  <si>
    <t>HGNC:20731</t>
  </si>
  <si>
    <t>G protein subunit beta 4</t>
  </si>
  <si>
    <t>HGNC:23657</t>
  </si>
  <si>
    <t>glucosamine (UDP-N-acetyl)-2-epimerase/N-acetylmannosamine kinase</t>
  </si>
  <si>
    <t>HGNC:4425</t>
  </si>
  <si>
    <t>golgin A2</t>
  </si>
  <si>
    <t>HGNC:4431</t>
  </si>
  <si>
    <t>golgi SNAP receptor complex member 2</t>
  </si>
  <si>
    <t>HGNC:4576</t>
  </si>
  <si>
    <t>glutamate ionotropic receptor delta type subunit 2</t>
  </si>
  <si>
    <t>HGNC:4593</t>
  </si>
  <si>
    <t>glutamate metabotropic receptor 1</t>
  </si>
  <si>
    <t>HGNC:4699</t>
  </si>
  <si>
    <t>glycogenin 1</t>
  </si>
  <si>
    <t>HGNC:4706</t>
  </si>
  <si>
    <t>glycogen synthase 1</t>
  </si>
  <si>
    <t>HGNC:21033</t>
  </si>
  <si>
    <t>HECT domain and ankyrin repeat containing E3 ubiquitin protein ligase 1</t>
  </si>
  <si>
    <t>HGNC:4801</t>
  </si>
  <si>
    <t>hydroxyacyl-CoA dehydrogenase/3-ketoacyl-CoA thiolase/enoyl-CoA hydratase (trifunctional protein), alpha subunit</t>
  </si>
  <si>
    <t>HGNC:4803</t>
  </si>
  <si>
    <t>hydroxyacyl-CoA dehydrogenase/3-ketoacyl-CoA thiolase/enoyl-CoA hydratase (trifunctional protein), beta subunit</t>
  </si>
  <si>
    <t>HGNC:4816</t>
  </si>
  <si>
    <t>histidyl-tRNA synthetase</t>
  </si>
  <si>
    <t>HGNC:26361</t>
  </si>
  <si>
    <t>hepatic and glial cell adhesion molecule</t>
  </si>
  <si>
    <t>HGNC:4879</t>
  </si>
  <si>
    <t>hexosaminidase subunit beta</t>
  </si>
  <si>
    <t>HGNC:4912</t>
  </si>
  <si>
    <t>histidine triad nucleotide binding protein 1</t>
  </si>
  <si>
    <t>HGNC:4922</t>
  </si>
  <si>
    <t>hexokinase 1</t>
  </si>
  <si>
    <t>HGNC:5031</t>
  </si>
  <si>
    <t>heterogeneous nuclear ribonucleoprotein A1</t>
  </si>
  <si>
    <t>HGNC:5033</t>
  </si>
  <si>
    <t>heterogeneous nuclear ribonucleoprotein A2/B1</t>
  </si>
  <si>
    <t>HGNC:5037</t>
  </si>
  <si>
    <t>heterogeneous nuclear ribonucleoprotein D like</t>
  </si>
  <si>
    <t>HGNC:17011</t>
  </si>
  <si>
    <t>heterogeneous nuclear ribonucleoprotein U like 1</t>
  </si>
  <si>
    <t>HGNC:25451</t>
  </si>
  <si>
    <t>heterogeneous nuclear ribonucleoprotein U like 2</t>
  </si>
  <si>
    <t>HGNC:5133</t>
  </si>
  <si>
    <t>homeobox D10</t>
  </si>
  <si>
    <t>HGNC:5144</t>
  </si>
  <si>
    <t>hippocalcin</t>
  </si>
  <si>
    <t>HGNC:5173</t>
  </si>
  <si>
    <t>HRas proto-oncogene, GTPase</t>
  </si>
  <si>
    <t>HGNC:5246</t>
  </si>
  <si>
    <t>heat shock protein family B (small) member 1</t>
  </si>
  <si>
    <t>HGNC:5248</t>
  </si>
  <si>
    <t>heat shock protein family B (small) member 3</t>
  </si>
  <si>
    <t>HGNC:30171</t>
  </si>
  <si>
    <t>heat shock protein family B (small) member 8</t>
  </si>
  <si>
    <t>HGNC:5261</t>
  </si>
  <si>
    <t>heat shock protein family D (Hsp60) member 1</t>
  </si>
  <si>
    <t>HGNC:5273</t>
  </si>
  <si>
    <t>heparan sulfate proteoglycan 2</t>
  </si>
  <si>
    <t>HGNC:27302</t>
  </si>
  <si>
    <t>IBA57 homolog, iron-sulfur cluster assembly</t>
  </si>
  <si>
    <t>HGNC:18873</t>
  </si>
  <si>
    <t>interferon induced with helicase C domain 1</t>
  </si>
  <si>
    <t>HGNC:5456</t>
  </si>
  <si>
    <t>interferon related developmental regulator 1</t>
  </si>
  <si>
    <t>HGNC:5542</t>
  </si>
  <si>
    <t>immunoglobulin mu binding protein 2</t>
  </si>
  <si>
    <t>HGNC:5959</t>
  </si>
  <si>
    <t>inhibitor of kappa light polypeptide gene enhancer in B-cells, kinase complex-associated protein</t>
  </si>
  <si>
    <t>HGNC:23791</t>
  </si>
  <si>
    <t>inverted formin, FH2 and WH2 domain containing</t>
  </si>
  <si>
    <t>HGNC:29882</t>
  </si>
  <si>
    <t>iron-sulfur cluster assembly enzyme</t>
  </si>
  <si>
    <t>HGNC:37276</t>
  </si>
  <si>
    <t>isoprenoid synthase domain containing</t>
  </si>
  <si>
    <t>HGNC:6143</t>
  </si>
  <si>
    <t>integrin subunit alpha 7</t>
  </si>
  <si>
    <t>HGNC:6145</t>
  </si>
  <si>
    <t>integrin subunit alpha 9</t>
  </si>
  <si>
    <t>HGNC:6180</t>
  </si>
  <si>
    <t>inositol 1,4,5-trisphosphate receptor type 1</t>
  </si>
  <si>
    <t>HGNC:6215</t>
  </si>
  <si>
    <t>lysyl-tRNA synthetase</t>
  </si>
  <si>
    <t>HGNC:37227</t>
  </si>
  <si>
    <t>kelch repeat and BTB domain containing 13</t>
  </si>
  <si>
    <t>HGNC:6218</t>
  </si>
  <si>
    <t>potassium voltage-gated channel subfamily A member 1</t>
  </si>
  <si>
    <t>HGNC:6235</t>
  </si>
  <si>
    <t>potassium voltage-gated channel subfamily C member 3</t>
  </si>
  <si>
    <t>HGNC:6239</t>
  </si>
  <si>
    <t>potassium voltage-gated channel subfamily D member 3</t>
  </si>
  <si>
    <t>HGNC:6240</t>
  </si>
  <si>
    <t>potassium voltage-gated channel subfamily E regulatory subunit 1</t>
  </si>
  <si>
    <t>HGNC:6242</t>
  </si>
  <si>
    <t>potassium voltage-gated channel subfamily E regulatory subunit 2</t>
  </si>
  <si>
    <t>HGNC:6243</t>
  </si>
  <si>
    <t>potassium voltage-gated channel subfamily E regulatory subunit 3</t>
  </si>
  <si>
    <t>HGNC:6251</t>
  </si>
  <si>
    <t>potassium voltage-gated channel subfamily H member 2</t>
  </si>
  <si>
    <t>HGNC:39080</t>
  </si>
  <si>
    <t>potassium voltage-gated channel subfamily J member 18</t>
  </si>
  <si>
    <t>HGNC:6263</t>
  </si>
  <si>
    <t>potassium voltage-gated channel subfamily J member 2</t>
  </si>
  <si>
    <t>HGNC:6294</t>
  </si>
  <si>
    <t>potassium voltage-gated channel subfamily Q member 1</t>
  </si>
  <si>
    <t>HGNC:22234</t>
  </si>
  <si>
    <t>potassium channel tetramerization domain containing 13</t>
  </si>
  <si>
    <t>HGNC:888</t>
  </si>
  <si>
    <t>kinesin family member 1A</t>
  </si>
  <si>
    <t>HGNC:16636</t>
  </si>
  <si>
    <t>kinesin family member 1B</t>
  </si>
  <si>
    <t>HGNC:6317</t>
  </si>
  <si>
    <t>kinesin family member 1C</t>
  </si>
  <si>
    <t>HGNC:19349</t>
  </si>
  <si>
    <t>kinesin family member 21A</t>
  </si>
  <si>
    <t>HGNC:6318</t>
  </si>
  <si>
    <t>kinesin family member 2A</t>
  </si>
  <si>
    <t>HGNC:6323</t>
  </si>
  <si>
    <t>kinesin family member 5A</t>
  </si>
  <si>
    <t>HGNC:6325</t>
  </si>
  <si>
    <t>kinesin family member 5C</t>
  </si>
  <si>
    <t>HGNC:20716</t>
  </si>
  <si>
    <t>kinesin light chain 2</t>
  </si>
  <si>
    <t>HGNC:21624</t>
  </si>
  <si>
    <t>kinesin light chain 4</t>
  </si>
  <si>
    <t>HGNC:21353</t>
  </si>
  <si>
    <t>kelch like family member 31</t>
  </si>
  <si>
    <t>HGNC:30372</t>
  </si>
  <si>
    <t>kelch like family member 40</t>
  </si>
  <si>
    <t>HGNC:16905</t>
  </si>
  <si>
    <t>kelch like family member 41</t>
  </si>
  <si>
    <t>HGNC:18732</t>
  </si>
  <si>
    <t>kelch like family member 9</t>
  </si>
  <si>
    <t>HGNC:6467</t>
  </si>
  <si>
    <t>kinectin 1</t>
  </si>
  <si>
    <t>HGNC:26576</t>
  </si>
  <si>
    <t>kyphoscoliosis peptidase</t>
  </si>
  <si>
    <t>HGNC:6470</t>
  </si>
  <si>
    <t>L1 cell adhesion molecule</t>
  </si>
  <si>
    <t>HGNC:6482</t>
  </si>
  <si>
    <t>laminin subunit alpha 2</t>
  </si>
  <si>
    <t>HGNC:6487</t>
  </si>
  <si>
    <t>laminin subunit beta 2</t>
  </si>
  <si>
    <t>HGNC:6501</t>
  </si>
  <si>
    <t>lysosomal associated membrane protein 2</t>
  </si>
  <si>
    <t>HGNC:6511</t>
  </si>
  <si>
    <t>LARGE xylosyl- and glucuronyltransferase 1</t>
  </si>
  <si>
    <t>HGNC:25726</t>
  </si>
  <si>
    <t>LAS1 like, ribosome biogenesis factor</t>
  </si>
  <si>
    <t>HGNC:15710</t>
  </si>
  <si>
    <t>LIM domain binding 3</t>
  </si>
  <si>
    <t>HGNC:6535</t>
  </si>
  <si>
    <t>lactate dehydrogenase A</t>
  </si>
  <si>
    <t>HGNC:16084</t>
  </si>
  <si>
    <t>LIM zinc finger domain containing 2</t>
  </si>
  <si>
    <t>HGNC:16841</t>
  </si>
  <si>
    <t>lipopolysaccharide induced TNF factor</t>
  </si>
  <si>
    <t>HGNC:6636</t>
  </si>
  <si>
    <t>lamin A/C</t>
  </si>
  <si>
    <t>HGNC:6637</t>
  </si>
  <si>
    <t>lamin B1</t>
  </si>
  <si>
    <t>HGNC:6649</t>
  </si>
  <si>
    <t>leiomodin 3</t>
  </si>
  <si>
    <t>HGNC:13345</t>
  </si>
  <si>
    <t>lipin 1</t>
  </si>
  <si>
    <t>HGNC:6696</t>
  </si>
  <si>
    <t>LDL receptor related protein 4</t>
  </si>
  <si>
    <t>HGNC:25135</t>
  </si>
  <si>
    <t>leucine rich repeat and sterile alpha motif containing 1</t>
  </si>
  <si>
    <t>HGNC:1968</t>
  </si>
  <si>
    <t>lysosomal trafficking regulator</t>
  </si>
  <si>
    <t>HGNC:6783</t>
  </si>
  <si>
    <t>myelin associated glycoprotein</t>
  </si>
  <si>
    <t>HGNC:6814</t>
  </si>
  <si>
    <t>MAGE family member L2</t>
  </si>
  <si>
    <t>HGNC:6898</t>
  </si>
  <si>
    <t>methionyl-tRNA synthetase</t>
  </si>
  <si>
    <t>HGNC:25133</t>
  </si>
  <si>
    <t>methionyl-tRNA synthetase 2, mitochondrial</t>
  </si>
  <si>
    <t>HGNC:6912</t>
  </si>
  <si>
    <t>matrin 3</t>
  </si>
  <si>
    <t>HGNC:6954</t>
  </si>
  <si>
    <t>microcephalin 1</t>
  </si>
  <si>
    <t>HGNC:28845</t>
  </si>
  <si>
    <t>mediator complex subunit 25</t>
  </si>
  <si>
    <t>HGNC:29634</t>
  </si>
  <si>
    <t>multiple EGF like domains 10</t>
  </si>
  <si>
    <t>HGNC:16877</t>
  </si>
  <si>
    <t>mitofusin 2</t>
  </si>
  <si>
    <t>HGNC:16205</t>
  </si>
  <si>
    <t>mitochondrial genome maintenance exonuclease 1</t>
  </si>
  <si>
    <t>HGNC:1530</t>
  </si>
  <si>
    <t>mitochondrial calcium uptake 1</t>
  </si>
  <si>
    <t>HGNC:17082</t>
  </si>
  <si>
    <t>megalencephalic leukoencephalopathy with subcortical cysts 1</t>
  </si>
  <si>
    <t>HGNC:14366</t>
  </si>
  <si>
    <t>matrix metallopeptidase 28</t>
  </si>
  <si>
    <t>HGNC:23573</t>
  </si>
  <si>
    <t>MORC family CW-type zinc finger 2</t>
  </si>
  <si>
    <t>HGNC:7225</t>
  </si>
  <si>
    <t>myelin protein zero</t>
  </si>
  <si>
    <t>HGNC:4975</t>
  </si>
  <si>
    <t>major histocompatibility complex, class I-related</t>
  </si>
  <si>
    <t>HGNC:7230</t>
  </si>
  <si>
    <t>MRE11 homolog, double strand break repair nuclease</t>
  </si>
  <si>
    <t>HGNC:10379</t>
  </si>
  <si>
    <t>mitochondrial ribosomal protein L3</t>
  </si>
  <si>
    <t>HGNC:4223</t>
  </si>
  <si>
    <t>myostatin</t>
  </si>
  <si>
    <t>HGNC:7448</t>
  </si>
  <si>
    <t>myotubularin 1</t>
  </si>
  <si>
    <t>HGNC:26190</t>
  </si>
  <si>
    <t>myotubularin related protein 14</t>
  </si>
  <si>
    <t>HGNC:7450</t>
  </si>
  <si>
    <t>myotubularin related protein 2</t>
  </si>
  <si>
    <t>HGNC:25532</t>
  </si>
  <si>
    <t>mitochondrial poly(A) polymerase</t>
  </si>
  <si>
    <t>HGNC:7525</t>
  </si>
  <si>
    <t>muscle associated receptor tyrosine kinase</t>
  </si>
  <si>
    <t>HGNC:7549</t>
  </si>
  <si>
    <t>myosin binding protein C, slow type</t>
  </si>
  <si>
    <t>HGNC:7551</t>
  </si>
  <si>
    <t>myosin binding protein C, cardiac</t>
  </si>
  <si>
    <t>HGNC:7566</t>
  </si>
  <si>
    <t>myogenic factor 6</t>
  </si>
  <si>
    <t>HGNC:23212</t>
  </si>
  <si>
    <t>myosin heavy chain 14</t>
  </si>
  <si>
    <t>HGNC:7572</t>
  </si>
  <si>
    <t>myosin heavy chain 2</t>
  </si>
  <si>
    <t>HGNC:7573</t>
  </si>
  <si>
    <t>myosin heavy chain 3</t>
  </si>
  <si>
    <t>HGNC:7577</t>
  </si>
  <si>
    <t>myosin heavy chain 7</t>
  </si>
  <si>
    <t>HGNC:7578</t>
  </si>
  <si>
    <t>myosin heavy chain 8</t>
  </si>
  <si>
    <t>HGNC:7583</t>
  </si>
  <si>
    <t>myosin light chain 2</t>
  </si>
  <si>
    <t>HGNC:18150</t>
  </si>
  <si>
    <t>myosin XVIIIB</t>
  </si>
  <si>
    <t>HGNC:7611</t>
  </si>
  <si>
    <t>myogenic differentiation 1</t>
  </si>
  <si>
    <t>HGNC:12399</t>
  </si>
  <si>
    <t>myotilin</t>
  </si>
  <si>
    <t>HGNC:7632</t>
  </si>
  <si>
    <t>N-acetyl-alpha-glucosaminidase</t>
  </si>
  <si>
    <t>HGNC:19082</t>
  </si>
  <si>
    <t>sodium leak channel, non-selective</t>
  </si>
  <si>
    <t>HGNC:17619</t>
  </si>
  <si>
    <t>nudE neurodevelopment protein 1</t>
  </si>
  <si>
    <t>HGNC:7679</t>
  </si>
  <si>
    <t>N-myc downstream regulated 1</t>
  </si>
  <si>
    <t>HGNC:18828</t>
  </si>
  <si>
    <t>NADH:ubiquinone oxidoreductase complex assembly factor 1</t>
  </si>
  <si>
    <t>HGNC:28086</t>
  </si>
  <si>
    <t>NADH:ubiquinone oxidoreductase complex assembly factor 2</t>
  </si>
  <si>
    <t>HGNC:7720</t>
  </si>
  <si>
    <t>nebulin</t>
  </si>
  <si>
    <t>HGNC:7737</t>
  </si>
  <si>
    <t>neurofilament heavy</t>
  </si>
  <si>
    <t>HGNC:7739</t>
  </si>
  <si>
    <t>neurofilament light</t>
  </si>
  <si>
    <t>HGNC:16287</t>
  </si>
  <si>
    <t>NFU1 iron-sulfur cluster scaffold</t>
  </si>
  <si>
    <t>HGNC:7808</t>
  </si>
  <si>
    <t>nerve growth factor</t>
  </si>
  <si>
    <t>HGNC:17043</t>
  </si>
  <si>
    <t>non imprinted in Prader-Willi/Angelman syndrome 1</t>
  </si>
  <si>
    <t>HGNC:15911</t>
  </si>
  <si>
    <t>NOP56 ribonucleoprotein</t>
  </si>
  <si>
    <t>HGNC:7883</t>
  </si>
  <si>
    <t>notch 3</t>
  </si>
  <si>
    <t>HGNC:8022</t>
  </si>
  <si>
    <t>5'-nucleotidase, cytosolic II</t>
  </si>
  <si>
    <t>HGNC:8031</t>
  </si>
  <si>
    <t>neurotrophic receptor tyrosine kinase 1</t>
  </si>
  <si>
    <t>HGNC:8067</t>
  </si>
  <si>
    <t>nucleoporin 88</t>
  </si>
  <si>
    <t>HGNC:15719</t>
  </si>
  <si>
    <t>obscurin, cytoskeletal calmodulin and titin-interacting RhoGEF</t>
  </si>
  <si>
    <t>HGNC:8140</t>
  </si>
  <si>
    <t>OPA1, mitochondrial dynamin like GTPase</t>
  </si>
  <si>
    <t>HGNC:17142</t>
  </si>
  <si>
    <t>optineurin</t>
  </si>
  <si>
    <t>HGNC:25896</t>
  </si>
  <si>
    <t>ORAI calcium release-activated calcium modulator 1</t>
  </si>
  <si>
    <t>HGNC:24949</t>
  </si>
  <si>
    <t>OTU deubiquitinase 4</t>
  </si>
  <si>
    <t>HGNC:8546</t>
  </si>
  <si>
    <t>prolyl 4-hydroxylase subunit alpha 1</t>
  </si>
  <si>
    <t>HGNC:8565</t>
  </si>
  <si>
    <t>poly(A) binding protein nuclear 1</t>
  </si>
  <si>
    <t>HGNC:8574</t>
  </si>
  <si>
    <t>platelet activating factor acetylhydrolase 1b regulatory subunit 1</t>
  </si>
  <si>
    <t>HGNC:15894</t>
  </si>
  <si>
    <t>pantothenate kinase 2</t>
  </si>
  <si>
    <t>HGNC:8607</t>
  </si>
  <si>
    <t>parkin RBR E3 ubiquitin protein ligase</t>
  </si>
  <si>
    <t>HGNC:8620</t>
  </si>
  <si>
    <t>paired box 6</t>
  </si>
  <si>
    <t>HGNC:23301</t>
  </si>
  <si>
    <t>phenazine biosynthesis like protein domain containing</t>
  </si>
  <si>
    <t>HGNC:16068</t>
  </si>
  <si>
    <t>pericentrin</t>
  </si>
  <si>
    <t>HGNC:8811</t>
  </si>
  <si>
    <t>pyruvate dehydrogenase kinase 3</t>
  </si>
  <si>
    <t>HGNC:8820</t>
  </si>
  <si>
    <t>prodynorphin</t>
  </si>
  <si>
    <t>HGNC:8851</t>
  </si>
  <si>
    <t>peroxisomal biogenesis factor 10</t>
  </si>
  <si>
    <t>HGNC:8860</t>
  </si>
  <si>
    <t>peroxisomal biogenesis factor 7</t>
  </si>
  <si>
    <t>HGNC:8877</t>
  </si>
  <si>
    <t>phosphofructokinase, muscle</t>
  </si>
  <si>
    <t>HGNC:8881</t>
  </si>
  <si>
    <t>profilin 1</t>
  </si>
  <si>
    <t>HGNC:8889</t>
  </si>
  <si>
    <t>phosphoglycerate mutase 2</t>
  </si>
  <si>
    <t>HGNC:25712</t>
  </si>
  <si>
    <t>post-GPI attachment to proteins 1</t>
  </si>
  <si>
    <t>HGNC:8896</t>
  </si>
  <si>
    <t>phosphoglycerate kinase 1</t>
  </si>
  <si>
    <t>HGNC:8905</t>
  </si>
  <si>
    <t>phosphoglucomutase 1</t>
  </si>
  <si>
    <t>HGNC:8925</t>
  </si>
  <si>
    <t>phosphorylase kinase regulatory subunit alpha 1</t>
  </si>
  <si>
    <t>HGNC:8927</t>
  </si>
  <si>
    <t>phosphorylase kinase regulatory subunit beta</t>
  </si>
  <si>
    <t>HGNC:691</t>
  </si>
  <si>
    <t>paired like homeobox 2a</t>
  </si>
  <si>
    <t>HGNC:8940</t>
  </si>
  <si>
    <t>phytanoyl-CoA 2-hydroxylase</t>
  </si>
  <si>
    <t>HGNC:26270</t>
  </si>
  <si>
    <t>piezo type mechanosensitive ion channel component 2</t>
  </si>
  <si>
    <t>HGNC:28213</t>
  </si>
  <si>
    <t>phosphatidylinositol glycan anchor biosynthesis class Y</t>
  </si>
  <si>
    <t>HGNC:30035</t>
  </si>
  <si>
    <t>phosphoinositide-3-kinase regulatory subunit 5</t>
  </si>
  <si>
    <t>HGNC:8996</t>
  </si>
  <si>
    <t>phosphatidylinositol-4-phosphate 5-kinase type 1 gamma</t>
  </si>
  <si>
    <t>HGNC:9039</t>
  </si>
  <si>
    <t>phospholipase A2 group VI</t>
  </si>
  <si>
    <t>HGNC:29105</t>
  </si>
  <si>
    <t>pleckstrin homology and RhoGEF domain containing G5</t>
  </si>
  <si>
    <t>HGNC:9081</t>
  </si>
  <si>
    <t>procollagen-lysine,2-oxoglutarate 5-dioxygenase 1</t>
  </si>
  <si>
    <t>HGNC:9086</t>
  </si>
  <si>
    <t>proteolipid protein 1</t>
  </si>
  <si>
    <t>HGNC:9117</t>
  </si>
  <si>
    <t>peripheral myelin protein 2</t>
  </si>
  <si>
    <t>HGNC:9118</t>
  </si>
  <si>
    <t>peripheral myelin protein 22</t>
  </si>
  <si>
    <t>HGNC:18667</t>
  </si>
  <si>
    <t>peptidase, mitochondrial processing alpha subunit</t>
  </si>
  <si>
    <t>HGNC:9154</t>
  </si>
  <si>
    <t>polynucleotide kinase 3'-phosphatase</t>
  </si>
  <si>
    <t>HGNC:30802</t>
  </si>
  <si>
    <t>patatin like phospholipase domain containing 2</t>
  </si>
  <si>
    <t>HGNC:16268</t>
  </si>
  <si>
    <t>patatin like phospholipase domain containing 6</t>
  </si>
  <si>
    <t>HGNC:28900</t>
  </si>
  <si>
    <t>patatin like phospholipase domain containing 8</t>
  </si>
  <si>
    <t>HGNC:22954</t>
  </si>
  <si>
    <t>protein O-glucosyltransferase 1</t>
  </si>
  <si>
    <t>HGNC:9179</t>
  </si>
  <si>
    <t>DNA polymerase gamma, catalytic subunit</t>
  </si>
  <si>
    <t>HGNC:9180</t>
  </si>
  <si>
    <t>DNA polymerase gamma 2, accessory subunit</t>
  </si>
  <si>
    <t>HGNC:30074</t>
  </si>
  <si>
    <t>RNA polymerase III subunit A</t>
  </si>
  <si>
    <t>HGNC:30348</t>
  </si>
  <si>
    <t>RNA polymerase III subunit B</t>
  </si>
  <si>
    <t>HGNC:19139</t>
  </si>
  <si>
    <t>protein O-linked mannose N-acetylglucosaminyltransferase 1 (beta 1,2-)</t>
  </si>
  <si>
    <t>HGNC:25902</t>
  </si>
  <si>
    <t>protein O-linked mannose N-acetylglucosaminyltransferase 2 (beta 1,4-)</t>
  </si>
  <si>
    <t>HGNC:26267</t>
  </si>
  <si>
    <t>protein-O-mannose kinase</t>
  </si>
  <si>
    <t>HGNC:9202</t>
  </si>
  <si>
    <t>protein O-mannosyltransferase 1</t>
  </si>
  <si>
    <t>HGNC:19743</t>
  </si>
  <si>
    <t>protein O-mannosyltransferase 2</t>
  </si>
  <si>
    <t>HGNC:9305</t>
  </si>
  <si>
    <t>protein phosphatase 2 regulatory subunit Bbeta</t>
  </si>
  <si>
    <t>HGNC:13997</t>
  </si>
  <si>
    <t>PR/SET domain 12</t>
  </si>
  <si>
    <t>HGNC:30228</t>
  </si>
  <si>
    <t>prolyl endopeptidase-like</t>
  </si>
  <si>
    <t>HGNC:9386</t>
  </si>
  <si>
    <t>protein kinase AMP-activated non-catalytic subunit gamma 2</t>
  </si>
  <si>
    <t>HGNC:9402</t>
  </si>
  <si>
    <t>protein kinase C gamma</t>
  </si>
  <si>
    <t>HGNC:9438</t>
  </si>
  <si>
    <t>protein activator of interferon induced protein kinase EIF2AK2</t>
  </si>
  <si>
    <t>HGNC:9449</t>
  </si>
  <si>
    <t>prion protein</t>
  </si>
  <si>
    <t>HGNC:9461</t>
  </si>
  <si>
    <t>peripherin</t>
  </si>
  <si>
    <t>HGNC:9462</t>
  </si>
  <si>
    <t>phosphoribosyl pyrophosphate synthetase 1</t>
  </si>
  <si>
    <t>HGNC:30500</t>
  </si>
  <si>
    <t>proline rich transmembrane protein 2</t>
  </si>
  <si>
    <t>HGNC:13797</t>
  </si>
  <si>
    <t>periaxin</t>
  </si>
  <si>
    <t>HGNC:9498</t>
  </si>
  <si>
    <t>prosaposin</t>
  </si>
  <si>
    <t>HGNC:9588</t>
  </si>
  <si>
    <t>phosphatase and tensin homolog</t>
  </si>
  <si>
    <t>HGNC:9688</t>
  </si>
  <si>
    <t>polymerase I and transcript release factor</t>
  </si>
  <si>
    <t>HGNC:15508</t>
  </si>
  <si>
    <t>pseudouridylate synthase 1</t>
  </si>
  <si>
    <t>HGNC:9726</t>
  </si>
  <si>
    <t>glycogen phosphorylase, muscle associated</t>
  </si>
  <si>
    <t>HGNC:26162</t>
  </si>
  <si>
    <t>pyridine nucleotide-disulphide oxidoreductase domain 1</t>
  </si>
  <si>
    <t>HGNC:17168</t>
  </si>
  <si>
    <t>RAB3 GTPase activating non-catalytic protein subunit 2</t>
  </si>
  <si>
    <t>HGNC:9788</t>
  </si>
  <si>
    <t>RAB7A, member RAS oncogene family</t>
  </si>
  <si>
    <t>HGNC:9863</t>
  </si>
  <si>
    <t>receptor associated protein of the synapse</t>
  </si>
  <si>
    <t>HGNC:15864</t>
  </si>
  <si>
    <t>RANBP2-type and C3HC4-type zinc finger containing 1</t>
  </si>
  <si>
    <t>HGNC:25786</t>
  </si>
  <si>
    <t>receptor accessory protein 1</t>
  </si>
  <si>
    <t>HGNC:17975</t>
  </si>
  <si>
    <t>receptor accessory protein 2</t>
  </si>
  <si>
    <t>HGNC:9957</t>
  </si>
  <si>
    <t>reelin</t>
  </si>
  <si>
    <t>HGNC:21176</t>
  </si>
  <si>
    <t>required for meiotic nuclear division 1 homolog</t>
  </si>
  <si>
    <t>HGNC:25671</t>
  </si>
  <si>
    <t>ribonuclease H2 subunit B</t>
  </si>
  <si>
    <t>HGNC:21686</t>
  </si>
  <si>
    <t>ribonuclease T2</t>
  </si>
  <si>
    <t>HGNC:25358</t>
  </si>
  <si>
    <t>ring finger protein 170</t>
  </si>
  <si>
    <t>HGNC:21698</t>
  </si>
  <si>
    <t>ring finger protein 216</t>
  </si>
  <si>
    <t>HGNC:10297</t>
  </si>
  <si>
    <t>ribose 5-phosphate isomerase A</t>
  </si>
  <si>
    <t>HGNC:17296</t>
  </si>
  <si>
    <t>ribonucleotide reductase regulatory TP53 inducible subunit M2B</t>
  </si>
  <si>
    <t>HGNC:10468</t>
  </si>
  <si>
    <t>reticulon 2</t>
  </si>
  <si>
    <t>HGNC:18654</t>
  </si>
  <si>
    <t>rotatin</t>
  </si>
  <si>
    <t>HGNC:28991</t>
  </si>
  <si>
    <t>RUN and cysteine rich domain containing beclin 1 interacting protein</t>
  </si>
  <si>
    <t>HGNC:10483</t>
  </si>
  <si>
    <t>ryanodine receptor 1</t>
  </si>
  <si>
    <t>HGNC:10519</t>
  </si>
  <si>
    <t>sacsin molecular chaperone</t>
  </si>
  <si>
    <t>HGNC:15925</t>
  </si>
  <si>
    <t>SAM and HD domain containing deoxynucleoside triphosphate triphosphohydrolase 1</t>
  </si>
  <si>
    <t>HGNC:10542</t>
  </si>
  <si>
    <t>SET binding factor 1</t>
  </si>
  <si>
    <t>HGNC:2135</t>
  </si>
  <si>
    <t>SET binding factor 2</t>
  </si>
  <si>
    <t>HGNC:10583</t>
  </si>
  <si>
    <t>sodium voltage-gated channel alpha subunit 11</t>
  </si>
  <si>
    <t>HGNC:10585</t>
  </si>
  <si>
    <t>sodium voltage-gated channel alpha subunit 1</t>
  </si>
  <si>
    <t>HGNC:10591</t>
  </si>
  <si>
    <t>sodium voltage-gated channel alpha subunit 4</t>
  </si>
  <si>
    <t>HGNC:10593</t>
  </si>
  <si>
    <t>sodium voltage-gated channel alpha subunit 5</t>
  </si>
  <si>
    <t>HGNC:10597</t>
  </si>
  <si>
    <t>sodium voltage-gated channel alpha subunit 9</t>
  </si>
  <si>
    <t>HGNC:14372</t>
  </si>
  <si>
    <t>SCY1 like pseudokinase 1</t>
  </si>
  <si>
    <t>HGNC:10680</t>
  </si>
  <si>
    <t>succinate dehydrogenase complex flavoprotein subunit A</t>
  </si>
  <si>
    <t>HGNC:15999</t>
  </si>
  <si>
    <t>selenoprotein N</t>
  </si>
  <si>
    <t>HGNC:7323</t>
  </si>
  <si>
    <t>septin 9</t>
  </si>
  <si>
    <t>HGNC:445</t>
  </si>
  <si>
    <t>senataxin</t>
  </si>
  <si>
    <t>HGNC:10805</t>
  </si>
  <si>
    <t>sarcoglycan alpha</t>
  </si>
  <si>
    <t>HGNC:10806</t>
  </si>
  <si>
    <t>sarcoglycan beta</t>
  </si>
  <si>
    <t>HGNC:10807</t>
  </si>
  <si>
    <t>sarcoglycan delta</t>
  </si>
  <si>
    <t>HGNC:10808</t>
  </si>
  <si>
    <t>sarcoglycan epsilon</t>
  </si>
  <si>
    <t>HGNC:10809</t>
  </si>
  <si>
    <t>sarcoglycan gamma</t>
  </si>
  <si>
    <t>HGNC:29427</t>
  </si>
  <si>
    <t>SH3 domain and tetratricopeptide repeats 2</t>
  </si>
  <si>
    <t>HGNC:8157</t>
  </si>
  <si>
    <t>sigma non-opioid intracellular receptor 1</t>
  </si>
  <si>
    <t>HGNC:24624</t>
  </si>
  <si>
    <t>SIL1 nucleotide exchange factor</t>
  </si>
  <si>
    <t>HGNC:10914</t>
  </si>
  <si>
    <t>solute carrier family 12 member 6</t>
  </si>
  <si>
    <t>HGNC:10923</t>
  </si>
  <si>
    <t>solute carrier family 16 member 2</t>
  </si>
  <si>
    <t>HGNC:10933</t>
  </si>
  <si>
    <t>solute carrier family 17 member 5</t>
  </si>
  <si>
    <t>HGNC:10936</t>
  </si>
  <si>
    <t>solute carrier family 18 member A3</t>
  </si>
  <si>
    <t>HGNC:16266</t>
  </si>
  <si>
    <t>solute carrier family 19 member 3</t>
  </si>
  <si>
    <t>HGNC:10941</t>
  </si>
  <si>
    <t>solute carrier family 1 member 3</t>
  </si>
  <si>
    <t>HGNC:10947</t>
  </si>
  <si>
    <t>solute carrier family 20 member 2</t>
  </si>
  <si>
    <t>HGNC:10969</t>
  </si>
  <si>
    <t>solute carrier family 22 member 5</t>
  </si>
  <si>
    <t>HGNC:1421</t>
  </si>
  <si>
    <t>solute carrier family 25 member 20</t>
  </si>
  <si>
    <t>HGNC:10990</t>
  </si>
  <si>
    <t>solute carrier family 25 member 4</t>
  </si>
  <si>
    <t>HGNC:28380</t>
  </si>
  <si>
    <t>solute carrier family 25 member 42</t>
  </si>
  <si>
    <t>HGNC:25198</t>
  </si>
  <si>
    <t>solute carrier family 25 member 46</t>
  </si>
  <si>
    <t>HGNC:11002</t>
  </si>
  <si>
    <t>solute carrier family 28 member 2</t>
  </si>
  <si>
    <t>HGNC:11005</t>
  </si>
  <si>
    <t>solute carrier family 2 member 1</t>
  </si>
  <si>
    <t>HGNC:95</t>
  </si>
  <si>
    <t>solute carrier family 33 member 1</t>
  </si>
  <si>
    <t>HGNC:30225</t>
  </si>
  <si>
    <t>solute carrier family 52 member 1</t>
  </si>
  <si>
    <t>HGNC:30224</t>
  </si>
  <si>
    <t>solute carrier family 52 member 2</t>
  </si>
  <si>
    <t>HGNC:16187</t>
  </si>
  <si>
    <t>solute carrier family 52 member 3</t>
  </si>
  <si>
    <t>HGNC:14025</t>
  </si>
  <si>
    <t>solute carrier family 5 member 7</t>
  </si>
  <si>
    <t>HGNC:11049</t>
  </si>
  <si>
    <t>solute carrier family 6 member 3</t>
  </si>
  <si>
    <t>HGNC:11071</t>
  </si>
  <si>
    <t>solute carrier family 9 member A1</t>
  </si>
  <si>
    <t>HGNC:29090</t>
  </si>
  <si>
    <t>structural maintenance of chromosomes flexible hinge domain containing 1</t>
  </si>
  <si>
    <t>HGNC:11117</t>
  </si>
  <si>
    <t>survival of motor neuron 1, telomeric</t>
  </si>
  <si>
    <t>HGNC:11132</t>
  </si>
  <si>
    <t>synaptosome associated protein 25</t>
  </si>
  <si>
    <t>HGNC:14977</t>
  </si>
  <si>
    <t>sorting nexin 14</t>
  </si>
  <si>
    <t>HGNC:11179</t>
  </si>
  <si>
    <t>superoxide dismutase 1</t>
  </si>
  <si>
    <t>HGNC:11190</t>
  </si>
  <si>
    <t>SRY-box 10</t>
  </si>
  <si>
    <t>HGNC:11233</t>
  </si>
  <si>
    <t>spastin</t>
  </si>
  <si>
    <t>HGNC:16901</t>
  </si>
  <si>
    <t>SPEG complex locus</t>
  </si>
  <si>
    <t>HGNC:11226</t>
  </si>
  <si>
    <t>spastic paraplegia 11 (autosomal recessive)</t>
  </si>
  <si>
    <t>HGNC:18514</t>
  </si>
  <si>
    <t>spastic paraplegia 20 (Troyer syndrome)</t>
  </si>
  <si>
    <t>HGNC:20373</t>
  </si>
  <si>
    <t>spastic paraplegia 21 (autosomal recessive, Mast syndrome)</t>
  </si>
  <si>
    <t>HGNC:11237</t>
  </si>
  <si>
    <t>SPG7, paraplegin matrix AAA peptidase subunit</t>
  </si>
  <si>
    <t>HGNC:11257</t>
  </si>
  <si>
    <t>sepiapterin reductase (7,8-dihydrobiopterin:NADP+ oxidoreductase)</t>
  </si>
  <si>
    <t>HGNC:11276</t>
  </si>
  <si>
    <t>spectrin beta, non-erythrocytic 2</t>
  </si>
  <si>
    <t>HGNC:11277</t>
  </si>
  <si>
    <t>serine palmitoyltransferase long chain base subunit 1</t>
  </si>
  <si>
    <t>HGNC:11278</t>
  </si>
  <si>
    <t>serine palmitoyltransferase long chain base subunit 2</t>
  </si>
  <si>
    <t>HGNC:16253</t>
  </si>
  <si>
    <t>serine palmitoyltransferase long chain base subunit 3</t>
  </si>
  <si>
    <t>HGNC:11280</t>
  </si>
  <si>
    <t>sequestosome 1</t>
  </si>
  <si>
    <t>HGNC:11402</t>
  </si>
  <si>
    <t>SRSF protein kinase 3</t>
  </si>
  <si>
    <t>HGNC:28423</t>
  </si>
  <si>
    <t>SH3 and cysteine rich domain 3</t>
  </si>
  <si>
    <t>HGNC:11386</t>
  </si>
  <si>
    <t>stromal interaction molecule 1</t>
  </si>
  <si>
    <t>HGNC:11427</t>
  </si>
  <si>
    <t>STIP1 homology and U-box containing protein 1</t>
  </si>
  <si>
    <t>HGNC:11448</t>
  </si>
  <si>
    <t>succinate-CoA ligase ADP-forming beta subunit</t>
  </si>
  <si>
    <t>HGNC:11474</t>
  </si>
  <si>
    <t>SURF1, cytochrome c oxidase assembly factor</t>
  </si>
  <si>
    <t>HGNC:17089</t>
  </si>
  <si>
    <t>spectrin repeat containing nuclear envelope protein 1</t>
  </si>
  <si>
    <t>HGNC:17084</t>
  </si>
  <si>
    <t>spectrin repeat containing nuclear envelope protein 2</t>
  </si>
  <si>
    <t>HGNC:23143</t>
  </si>
  <si>
    <t>synaptotagmin 14</t>
  </si>
  <si>
    <t>HGNC:11510</t>
  </si>
  <si>
    <t>synaptotagmin 2</t>
  </si>
  <si>
    <t>HGNC:11535</t>
  </si>
  <si>
    <t>TATA-box binding protein associated factor 1</t>
  </si>
  <si>
    <t>HGNC:25439</t>
  </si>
  <si>
    <t>transport and golgi organization 2 homolog</t>
  </si>
  <si>
    <t>HGNC:11571</t>
  </si>
  <si>
    <t>TAR DNA binding protein</t>
  </si>
  <si>
    <t>HGNC:11577</t>
  </si>
  <si>
    <t>tafazzin</t>
  </si>
  <si>
    <t>HGNC:11581</t>
  </si>
  <si>
    <t>tubulin folding cofactor D</t>
  </si>
  <si>
    <t>HGNC:28261</t>
  </si>
  <si>
    <t>TBC1 domain containing kinase</t>
  </si>
  <si>
    <t>HGNC:11584</t>
  </si>
  <si>
    <t>TANK binding kinase 1</t>
  </si>
  <si>
    <t>HGNC:11588</t>
  </si>
  <si>
    <t>TATA-box binding protein</t>
  </si>
  <si>
    <t>HGNC:11590</t>
  </si>
  <si>
    <t>T-box, brain 1</t>
  </si>
  <si>
    <t>HGNC:11610</t>
  </si>
  <si>
    <t>titin-cap</t>
  </si>
  <si>
    <t>HGNC:18884</t>
  </si>
  <si>
    <t>tyrosyl-DNA phosphodiesterase 1</t>
  </si>
  <si>
    <t>HGNC:19957</t>
  </si>
  <si>
    <t>tectonin beta-propeller repeat containing 2</t>
  </si>
  <si>
    <t>HGNC:11758</t>
  </si>
  <si>
    <t>TRK-fused gene</t>
  </si>
  <si>
    <t>HGNC:11769</t>
  </si>
  <si>
    <t>transforming growth factor beta 3</t>
  </si>
  <si>
    <t>HGNC:16255</t>
  </si>
  <si>
    <t>transglutaminase 6</t>
  </si>
  <si>
    <t>HGNC:11782</t>
  </si>
  <si>
    <t>tyrosine hydroxylase</t>
  </si>
  <si>
    <t>HGNC:20856</t>
  </si>
  <si>
    <t>THAP domain containing 1</t>
  </si>
  <si>
    <t>HGNC:11802</t>
  </si>
  <si>
    <t>TIA1 cytotoxic granule associated RNA binding protein</t>
  </si>
  <si>
    <t>HGNC:11831</t>
  </si>
  <si>
    <t>thymidine kinase 2, mitochondrial</t>
  </si>
  <si>
    <t>HGNC:28472</t>
  </si>
  <si>
    <t>transmembrane protein 43</t>
  </si>
  <si>
    <t>HGNC:13530</t>
  </si>
  <si>
    <t>transmembrane protein 5</t>
  </si>
  <si>
    <t>HGNC:11894</t>
  </si>
  <si>
    <t>TNF alpha induced protein 1</t>
  </si>
  <si>
    <t>HGNC:11946</t>
  </si>
  <si>
    <t>troponin I2, fast skeletal type</t>
  </si>
  <si>
    <t>HGNC:11948</t>
  </si>
  <si>
    <t>troponin T1, slow skeletal type</t>
  </si>
  <si>
    <t>HGNC:11950</t>
  </si>
  <si>
    <t>troponin T3, fast skeletal type</t>
  </si>
  <si>
    <t>HGNC:17103</t>
  </si>
  <si>
    <t>transportin 3</t>
  </si>
  <si>
    <t>HGNC:11976</t>
  </si>
  <si>
    <t>tenascin XB</t>
  </si>
  <si>
    <t>HGNC:3098</t>
  </si>
  <si>
    <t>torsin family 1 member A</t>
  </si>
  <si>
    <t>HGNC:29456</t>
  </si>
  <si>
    <t>torsin 1A interacting protein 1</t>
  </si>
  <si>
    <t>HGNC:15979</t>
  </si>
  <si>
    <t>tumor protein p63</t>
  </si>
  <si>
    <t>HGNC:12011</t>
  </si>
  <si>
    <t>tropomyosin 2 (beta)</t>
  </si>
  <si>
    <t>HGNC:12012</t>
  </si>
  <si>
    <t>tropomyosin 3</t>
  </si>
  <si>
    <t>HGNC:2073</t>
  </si>
  <si>
    <t>tripeptidyl peptidase 1</t>
  </si>
  <si>
    <t>HGNC:12269</t>
  </si>
  <si>
    <t>three prime repair exonuclease 1</t>
  </si>
  <si>
    <t>HGNC:15974</t>
  </si>
  <si>
    <t>tripartite motif containing 2</t>
  </si>
  <si>
    <t>HGNC:16380</t>
  </si>
  <si>
    <t>tripartite motif containing 32</t>
  </si>
  <si>
    <t>HGNC:16008</t>
  </si>
  <si>
    <t>tripartite motif containing 54</t>
  </si>
  <si>
    <t>HGNC:16007</t>
  </si>
  <si>
    <t>tripartite motif containing 63</t>
  </si>
  <si>
    <t>HGNC:12310</t>
  </si>
  <si>
    <t>thyroid hormone receptor interactor 4</t>
  </si>
  <si>
    <t>HGNC:18083</t>
  </si>
  <si>
    <t>transient receptor potential cation channel subfamily V member 4</t>
  </si>
  <si>
    <t>HGNC:28422</t>
  </si>
  <si>
    <t>tRNA splicing endonuclease subunit 2</t>
  </si>
  <si>
    <t>HGNC:15506</t>
  </si>
  <si>
    <t>tRNA splicing endonuclease subunit 34</t>
  </si>
  <si>
    <t>HGNC:27561</t>
  </si>
  <si>
    <t>tRNA splicing endonuclease subunit 54</t>
  </si>
  <si>
    <t>HGNC:19141</t>
  </si>
  <si>
    <t>tau tubulin kinase 2</t>
  </si>
  <si>
    <t>HGNC:12403</t>
  </si>
  <si>
    <t>titin</t>
  </si>
  <si>
    <t>HGNC:12404</t>
  </si>
  <si>
    <t>alpha tocopherol transfer protein</t>
  </si>
  <si>
    <t>HGNC:12405</t>
  </si>
  <si>
    <t>transthyretin</t>
  </si>
  <si>
    <t>HGNC:20766</t>
  </si>
  <si>
    <t>tubulin alpha 1a</t>
  </si>
  <si>
    <t>HGNC:20778</t>
  </si>
  <si>
    <t>tubulin beta class I</t>
  </si>
  <si>
    <t>HGNC:30829</t>
  </si>
  <si>
    <t>tubulin beta 2B class IIb</t>
  </si>
  <si>
    <t>HGNC:20772</t>
  </si>
  <si>
    <t>tubulin beta 3 class III</t>
  </si>
  <si>
    <t>HGNC:20774</t>
  </si>
  <si>
    <t>tubulin beta 4A class IVa</t>
  </si>
  <si>
    <t>HGNC:12417</t>
  </si>
  <si>
    <t>tubulin gamma 1</t>
  </si>
  <si>
    <t>HGNC:12469</t>
  </si>
  <si>
    <t>ubiquitin like modifier activating enzyme 1</t>
  </si>
  <si>
    <t>HGNC:23230</t>
  </si>
  <si>
    <t>ubiquitin like modifier activating enzyme 5</t>
  </si>
  <si>
    <t>HGNC:12509</t>
  </si>
  <si>
    <t>ubiquilin 2</t>
  </si>
  <si>
    <t>HGNC:19966</t>
  </si>
  <si>
    <t>unc-79 homolog (C. elegans)</t>
  </si>
  <si>
    <t>HGNC:26582</t>
  </si>
  <si>
    <t>unc-80 homolog, NALCN activator</t>
  </si>
  <si>
    <t>HGNC:12586</t>
  </si>
  <si>
    <t>ubiquinol-cytochrome c reductase core protein II</t>
  </si>
  <si>
    <t>HGNC:12631</t>
  </si>
  <si>
    <t>ubiquitin specific peptidase 8</t>
  </si>
  <si>
    <t>HGNC:12642</t>
  </si>
  <si>
    <t>vesicle associated membrane protein 1</t>
  </si>
  <si>
    <t>HGNC:12649</t>
  </si>
  <si>
    <t>VAMP associated protein B and C</t>
  </si>
  <si>
    <t>HGNC:12666</t>
  </si>
  <si>
    <t>valosin containing protein</t>
  </si>
  <si>
    <t>HGNC:12698</t>
  </si>
  <si>
    <t>very low density lipoprotein receptor</t>
  </si>
  <si>
    <t>HGNC:22082</t>
  </si>
  <si>
    <t>VMA21, vacuolar ATPase assembly factor</t>
  </si>
  <si>
    <t>HGNC:1908</t>
  </si>
  <si>
    <t>vacuolar protein sorting 13 homolog A</t>
  </si>
  <si>
    <t>HGNC:24928</t>
  </si>
  <si>
    <t>VPS37A, ESCRT-I subunit</t>
  </si>
  <si>
    <t>HGNC:12718</t>
  </si>
  <si>
    <t>vaccinia related kinase 1</t>
  </si>
  <si>
    <t>HGNC:28984</t>
  </si>
  <si>
    <t>WASH complex subunit 5</t>
  </si>
  <si>
    <t>HGNC:28912</t>
  </si>
  <si>
    <t>WD repeat domain 45</t>
  </si>
  <si>
    <t>HGNC:30914</t>
  </si>
  <si>
    <t>WD repeat domain 48</t>
  </si>
  <si>
    <t>HGNC:24502</t>
  </si>
  <si>
    <t>WD repeat domain 62</t>
  </si>
  <si>
    <t>HGNC:14540</t>
  </si>
  <si>
    <t>WNK lysine deficient protein kinase 1</t>
  </si>
  <si>
    <t>HGNC:12799</t>
  </si>
  <si>
    <t>WW domain containing oxidoreductase</t>
  </si>
  <si>
    <t>HGNC:12840</t>
  </si>
  <si>
    <t>tyrosyl-tRNA synthetase</t>
  </si>
  <si>
    <t>HGNC:24249</t>
  </si>
  <si>
    <t>tyrosyl-tRNA synthetase 2</t>
  </si>
  <si>
    <t>HGNC:12851</t>
  </si>
  <si>
    <t>tyrosine 3-monooxygenase/tryptophan 5-monooxygenase activation protein epsilon</t>
  </si>
  <si>
    <t>HGNC:13030</t>
  </si>
  <si>
    <t>zinc finger and BTB domain containing 18</t>
  </si>
  <si>
    <t>HGNC:32550</t>
  </si>
  <si>
    <t>zinc finger and BTB domain containing 42</t>
  </si>
  <si>
    <t>HGNC:24931</t>
  </si>
  <si>
    <t>zinc finger C4H2-type containing</t>
  </si>
  <si>
    <t>HGNC:17277</t>
  </si>
  <si>
    <t>zinc finger RNA binding protein</t>
  </si>
  <si>
    <t>HGNC:20761</t>
  </si>
  <si>
    <t>zinc finger FYVE-type containing 26</t>
  </si>
  <si>
    <t>HGNC:26559</t>
  </si>
  <si>
    <t>zinc finger FYVE-type containing 27</t>
  </si>
  <si>
    <t>ATXN8 opposite strand (non-protein coding)</t>
  </si>
  <si>
    <t>hgnc_id</t>
  </si>
  <si>
    <t>Functional Category</t>
  </si>
  <si>
    <t>Cell essentiality</t>
  </si>
  <si>
    <t>DNA/RNA synthesis, repair, replication</t>
  </si>
  <si>
    <t>signalling / development</t>
  </si>
  <si>
    <t>organelle biogenesis/ membrane traffic</t>
  </si>
  <si>
    <t>Lipid biosynthesis/ Energy metabolism/ Redox</t>
  </si>
  <si>
    <t>transporters/ channels</t>
  </si>
  <si>
    <t>Protein Degradation and proteases</t>
  </si>
  <si>
    <t>Protein Synthesis and PTMs</t>
  </si>
  <si>
    <t>mitochondrial</t>
  </si>
  <si>
    <t>cytoskeletal proteins/ motors</t>
  </si>
  <si>
    <t>adhesion/ base membrane/ ECM</t>
  </si>
  <si>
    <t>cytoskeletal proteins/ motors|signalling / development</t>
  </si>
  <si>
    <t>adhesion/ base membrane/ ECM|signalling / development</t>
  </si>
  <si>
    <t>Protein Synthesis and PTMs|adhesion/ base membrane/ ECM</t>
  </si>
  <si>
    <t>DNA/RNA synthesis, repair, replication|mitochondrial</t>
  </si>
  <si>
    <t>Protein Synthesis and PTMs|Protein Degradation and proteases</t>
  </si>
  <si>
    <t>Inheritance</t>
  </si>
  <si>
    <t>Missense Z score</t>
  </si>
  <si>
    <t>pLI</t>
  </si>
  <si>
    <t>AR,AD</t>
  </si>
  <si>
    <t>UNKNOWN</t>
  </si>
  <si>
    <t>AD</t>
  </si>
  <si>
    <t>XL</t>
  </si>
  <si>
    <t>Homozygous - Viable</t>
  </si>
  <si>
    <t>Homozygous - Lethal</t>
  </si>
  <si>
    <t>Homozygous - Subviable</t>
  </si>
  <si>
    <t>OMIM id</t>
  </si>
  <si>
    <t>essential</t>
  </si>
  <si>
    <t>Neuro/Muscle</t>
  </si>
  <si>
    <t>unessential</t>
  </si>
  <si>
    <t>Lethal</t>
  </si>
  <si>
    <t>IS</t>
  </si>
  <si>
    <t>MT</t>
  </si>
  <si>
    <t>Murine Phenotype- Dickinson</t>
  </si>
  <si>
    <t>non-lethal</t>
  </si>
  <si>
    <t>CAPN1</t>
  </si>
  <si>
    <t>HGNC:1476</t>
  </si>
  <si>
    <t>DGAT2</t>
  </si>
  <si>
    <t>HGNC:16940</t>
  </si>
  <si>
    <t>FAM111B</t>
  </si>
  <si>
    <t>HGNC:24200</t>
  </si>
  <si>
    <t>MME</t>
  </si>
  <si>
    <t>HGNC:7154</t>
  </si>
  <si>
    <t>MYO9A</t>
  </si>
  <si>
    <t>HGNC:7608</t>
  </si>
  <si>
    <t>RBM7</t>
  </si>
  <si>
    <t>HGNC:9904</t>
  </si>
  <si>
    <t>TMEM240</t>
  </si>
  <si>
    <t>HGNC:25186</t>
  </si>
  <si>
    <t>TRPC3</t>
  </si>
  <si>
    <t>HGNC:12335</t>
  </si>
  <si>
    <t>Calpain 1</t>
  </si>
  <si>
    <t>diacyclglycerol O-acyltransferase 2</t>
  </si>
  <si>
    <t>family with sequence similarity 111 member B</t>
  </si>
  <si>
    <t>membrane metallo-endopeptidase</t>
  </si>
  <si>
    <t>myosin IXA</t>
  </si>
  <si>
    <t>RNA binding motif protein 7</t>
  </si>
  <si>
    <t>transmembrane protein 240</t>
  </si>
  <si>
    <t>transient receptor potential cation channel subfamily C member 3</t>
  </si>
  <si>
    <t>Congenital muscular dystrophies|Motor neuron diseases</t>
  </si>
  <si>
    <t>Hereditary motor and sensory neuropathies</t>
  </si>
  <si>
    <t>Congenital myopathies|Motor neuron diseases</t>
  </si>
  <si>
    <t>Hereditary paraplegias</t>
  </si>
  <si>
    <t>Metabolic myopathies</t>
  </si>
  <si>
    <t>Other myopathies</t>
  </si>
  <si>
    <t>Congenital myasthenic syndromes</t>
  </si>
  <si>
    <t>Hereditary ataxias</t>
  </si>
  <si>
    <t>Other neuromuscular disorders</t>
  </si>
  <si>
    <t>Muscular dystrophies</t>
  </si>
  <si>
    <t>Distal myopathies</t>
  </si>
  <si>
    <t>Motor neuron diseases</t>
  </si>
  <si>
    <t>Hereditary ataxias|Hereditary motor and sensory neuropathies</t>
  </si>
  <si>
    <t>Transporters/ channels</t>
  </si>
  <si>
    <t>MGI id</t>
  </si>
  <si>
    <t>Murine Lethality (MGI)</t>
  </si>
  <si>
    <t>MGI:1341890</t>
  </si>
  <si>
    <t>MGI:1923696</t>
  </si>
  <si>
    <t>MGI:2146110</t>
  </si>
  <si>
    <t>MGI:1914298</t>
  </si>
  <si>
    <t>MGI:1261847</t>
  </si>
  <si>
    <t>MGI:1889505</t>
  </si>
  <si>
    <t>MGI:1913328</t>
  </si>
  <si>
    <t>MGI:1928469</t>
  </si>
  <si>
    <t>MGI:101838</t>
  </si>
  <si>
    <t>MGI:2387629</t>
  </si>
  <si>
    <t>MGI:109257</t>
  </si>
  <si>
    <t>MGI:108074</t>
  </si>
  <si>
    <t>MGI:1099431</t>
  </si>
  <si>
    <t>MGI:1931787</t>
  </si>
  <si>
    <t>MGI:1927468</t>
  </si>
  <si>
    <t>MGI:1344375</t>
  </si>
  <si>
    <t>MGI:97549</t>
  </si>
  <si>
    <t>MGI:1321392</t>
  </si>
  <si>
    <t>MGI:2684988</t>
  </si>
  <si>
    <t>MGI:102722</t>
  </si>
  <si>
    <t>MGI:1921772</t>
  </si>
  <si>
    <t>MGI:104820</t>
  </si>
  <si>
    <t>MGI:95698</t>
  </si>
  <si>
    <t>MGI:1353633</t>
  </si>
  <si>
    <t>MGI:1096879</t>
  </si>
  <si>
    <t>MGI:2387215</t>
  </si>
  <si>
    <t>MGI:1915813</t>
  </si>
  <si>
    <t>MGI:1330239</t>
  </si>
  <si>
    <t>MGI:2443732</t>
  </si>
  <si>
    <t>MGI:1915434</t>
  </si>
  <si>
    <t>MGI:1913695</t>
  </si>
  <si>
    <t>MGI:1919900</t>
  </si>
  <si>
    <t>MGI:2444748</t>
  </si>
  <si>
    <t>MGI:107760</t>
  </si>
  <si>
    <t>MGI:88431</t>
  </si>
  <si>
    <t>MGI:1924145</t>
  </si>
  <si>
    <t>MGI:1859293</t>
  </si>
  <si>
    <t>MGI:1888908</t>
  </si>
  <si>
    <t>MGI:1889575</t>
  </si>
  <si>
    <t>MGI:1914272</t>
  </si>
  <si>
    <t>MGI:87904</t>
  </si>
  <si>
    <t>MGI:109626</t>
  </si>
  <si>
    <t>MGI:1916952</t>
  </si>
  <si>
    <t>MGI:2681839</t>
  </si>
  <si>
    <t>MGI:1934029</t>
  </si>
  <si>
    <t>MGI:1914253</t>
  </si>
  <si>
    <t>MGI:2137410</t>
  </si>
  <si>
    <t>MGI:107812</t>
  </si>
  <si>
    <t>MGI:1921004</t>
  </si>
  <si>
    <t>MGI:1336878</t>
  </si>
  <si>
    <t>MGI:98443</t>
  </si>
  <si>
    <t>MGI:1917678</t>
  </si>
  <si>
    <t>MGI:103254</t>
  </si>
  <si>
    <t>MGI:2676395</t>
  </si>
  <si>
    <t>MGI:1891698</t>
  </si>
  <si>
    <t>MGI:1917205</t>
  </si>
  <si>
    <t>MGI:2444136</t>
  </si>
  <si>
    <t>MGI:1298379</t>
  </si>
  <si>
    <t>MGI:3041174</t>
  </si>
  <si>
    <t>MGI:104819</t>
  </si>
  <si>
    <t>MGI:96242</t>
  </si>
  <si>
    <t>MGI:2449057</t>
  </si>
  <si>
    <t>MGI:95640</t>
  </si>
  <si>
    <t>MGI:2660880</t>
  </si>
  <si>
    <t>MGI:1915415</t>
  </si>
  <si>
    <t>MGI:107745</t>
  </si>
  <si>
    <t>MGI:1196396</t>
  </si>
  <si>
    <t>MGI:1196389</t>
  </si>
  <si>
    <t>MGI:1354947</t>
  </si>
  <si>
    <t>MGI:1347360</t>
  </si>
  <si>
    <t>MGI:1926953</t>
  </si>
  <si>
    <t>MGI:2139083</t>
  </si>
  <si>
    <t>MGI:2684927</t>
  </si>
  <si>
    <t>MGI:1917745</t>
  </si>
  <si>
    <t>MGI:109533</t>
  </si>
  <si>
    <t>MGI:1914824</t>
  </si>
  <si>
    <t>MGI:2137204</t>
  </si>
  <si>
    <t>MGI:2442092</t>
  </si>
  <si>
    <t>MGI:99919</t>
  </si>
  <si>
    <t>MGI:98890</t>
  </si>
  <si>
    <t>MGI:1917370</t>
  </si>
  <si>
    <t>MGI:2147627</t>
  </si>
  <si>
    <t>MGI:101834</t>
  </si>
  <si>
    <t>MGI:1919686</t>
  </si>
  <si>
    <t>MGI:1923515</t>
  </si>
  <si>
    <t>MGI:2141599</t>
  </si>
  <si>
    <t>MGI:1196412</t>
  </si>
  <si>
    <t>MGI:2444585</t>
  </si>
  <si>
    <t>MGI:98351</t>
  </si>
  <si>
    <t>MGI:2179288</t>
  </si>
  <si>
    <t>MGI:2681836</t>
  </si>
  <si>
    <t>MGI:1914403</t>
  </si>
  <si>
    <t>MGI:1859158</t>
  </si>
  <si>
    <t>MGI:109520</t>
  </si>
  <si>
    <t>MGI:97555</t>
  </si>
  <si>
    <t>MGI:1918568</t>
  </si>
  <si>
    <t>MGI:1921393</t>
  </si>
  <si>
    <t>MGI:104900</t>
  </si>
  <si>
    <t>MGI:1914384</t>
  </si>
  <si>
    <t>MGI:2442230</t>
  </si>
  <si>
    <t>MGI:1914690</t>
  </si>
  <si>
    <t>MGI:1345633</t>
  </si>
  <si>
    <t>MGI:1934754</t>
  </si>
  <si>
    <t>MGI:1923380</t>
  </si>
  <si>
    <t>MGI:1913633</t>
  </si>
  <si>
    <t>MGI:1914544</t>
  </si>
  <si>
    <t>MGI:108087</t>
  </si>
  <si>
    <t>MGI:1927204</t>
  </si>
  <si>
    <t>MGI:1921662</t>
  </si>
  <si>
    <t>MGI:1341724</t>
  </si>
  <si>
    <t>MGI:1916889</t>
  </si>
  <si>
    <t>MGI:1913612</t>
  </si>
  <si>
    <t>MGI:1313286</t>
  </si>
  <si>
    <t>MGI:2446176</t>
  </si>
  <si>
    <t>MGI:95300</t>
  </si>
  <si>
    <t>MGI:2145118</t>
  </si>
  <si>
    <t>MGI:2384802</t>
  </si>
  <si>
    <t>MGI:95288</t>
  </si>
  <si>
    <t>MGI:103147</t>
  </si>
  <si>
    <t>MGI:109547</t>
  </si>
  <si>
    <t>MGI:94912</t>
  </si>
  <si>
    <t>MGI:107460</t>
  </si>
  <si>
    <t>MGI:1918993</t>
  </si>
  <si>
    <t>MGI:107185</t>
  </si>
  <si>
    <t>MGI:108028</t>
  </si>
  <si>
    <t>MGI:88115</t>
  </si>
  <si>
    <t>MGI:2442510</t>
  </si>
  <si>
    <t>MGI:1349419</t>
  </si>
  <si>
    <t>MGI:1914731</t>
  </si>
  <si>
    <t>MGI:1914039</t>
  </si>
  <si>
    <t>MGI:2384560</t>
  </si>
  <si>
    <t>MGI:1916847</t>
  </si>
  <si>
    <t>MGI:1914195</t>
  </si>
  <si>
    <t>MGI:1919602</t>
  </si>
  <si>
    <t>MGI:1924767</t>
  </si>
  <si>
    <t>MGI:2679294</t>
  </si>
  <si>
    <t>MGI:3644133</t>
  </si>
  <si>
    <t>MGI:1353609</t>
  </si>
  <si>
    <t>MGI:1931237</t>
  </si>
  <si>
    <t>MGI:1914811</t>
  </si>
  <si>
    <t>MGI:1859606</t>
  </si>
  <si>
    <t>MGI:1261835</t>
  </si>
  <si>
    <t>MGI:1313276</t>
  </si>
  <si>
    <t>MGI:98935</t>
  </si>
  <si>
    <t>MGI:1928744</t>
  </si>
  <si>
    <t>MGI:2444304</t>
  </si>
  <si>
    <t>MGI:2652882</t>
  </si>
  <si>
    <t>MGI:2684729</t>
  </si>
  <si>
    <t>MGI:1913913</t>
  </si>
  <si>
    <t>MGI:1860283</t>
  </si>
  <si>
    <t>MGI:1920036</t>
  </si>
  <si>
    <t>MGI:98735</t>
  </si>
  <si>
    <t>MGI:894689</t>
  </si>
  <si>
    <t>MGI:1330810</t>
  </si>
  <si>
    <t>MGI:107848</t>
  </si>
  <si>
    <t>MGI:107813</t>
  </si>
  <si>
    <t>MGI:1920960</t>
  </si>
  <si>
    <t>MGI:98869</t>
  </si>
  <si>
    <t>MGI:109550</t>
  </si>
  <si>
    <t>MGI:1333868</t>
  </si>
  <si>
    <t>MGI:105070</t>
  </si>
  <si>
    <t>MGI:1890149</t>
  </si>
  <si>
    <t>MGI:98810</t>
  </si>
  <si>
    <t>MGI:1338041</t>
  </si>
  <si>
    <t>MGI:1336194</t>
  </si>
  <si>
    <t>MGI:2447992</t>
  </si>
  <si>
    <t>MGI:1889623</t>
  </si>
  <si>
    <t>MGI:1917057</t>
  </si>
  <si>
    <t>MGI:1933163</t>
  </si>
  <si>
    <t>MGI:98865</t>
  </si>
  <si>
    <t>MGI:101825</t>
  </si>
  <si>
    <t>MGI:2384919</t>
  </si>
  <si>
    <t>MGI:1921372</t>
  </si>
  <si>
    <t>MGI:1926945</t>
  </si>
  <si>
    <t>MGI:3044321</t>
  </si>
  <si>
    <t>MGI:1353568</t>
  </si>
  <si>
    <t>MGI:3582693</t>
  </si>
  <si>
    <t>MGI:104961</t>
  </si>
  <si>
    <t>MGI:1330233</t>
  </si>
  <si>
    <t>MGI:98864</t>
  </si>
  <si>
    <t>MGI:107914</t>
  </si>
  <si>
    <t>MGI:1913266</t>
  </si>
  <si>
    <t>MGI:1328317</t>
  </si>
  <si>
    <t>MGI:1932137</t>
  </si>
  <si>
    <t>MGI:2144865</t>
  </si>
  <si>
    <t>MGI:2445052</t>
  </si>
  <si>
    <t>MGI:2155779</t>
  </si>
  <si>
    <t>MGI:1929658</t>
  </si>
  <si>
    <t>MGI:107404</t>
  </si>
  <si>
    <t>MGI:99666</t>
  </si>
  <si>
    <t>MGI:2444490</t>
  </si>
  <si>
    <t>MGI:98331</t>
  </si>
  <si>
    <t>MGI:1306775</t>
  </si>
  <si>
    <t>MGI:1921605</t>
  </si>
  <si>
    <t>MGI:107476</t>
  </si>
  <si>
    <t>MGI:1891731</t>
  </si>
  <si>
    <t>MGI:98358</t>
  </si>
  <si>
    <t>MGI:1891338</t>
  </si>
  <si>
    <t>MGI:2385906</t>
  </si>
  <si>
    <t>MGI:109282</t>
  </si>
  <si>
    <t>MGI:2449316</t>
  </si>
  <si>
    <t>MGI:1927152</t>
  </si>
  <si>
    <t>MGI:1313261</t>
  </si>
  <si>
    <t>MGI:1858896</t>
  </si>
  <si>
    <t>MGI:106403</t>
  </si>
  <si>
    <t>MGI:2139806</t>
  </si>
  <si>
    <t>MGI:2444989</t>
  </si>
  <si>
    <t>MGI:2155664</t>
  </si>
  <si>
    <t>MGI:102462</t>
  </si>
  <si>
    <t>MGI:94862</t>
  </si>
  <si>
    <t>MGI:1916948</t>
  </si>
  <si>
    <t>MGI:1289288</t>
  </si>
  <si>
    <t>MGI:1927126</t>
  </si>
  <si>
    <t>MGI:1332247</t>
  </si>
  <si>
    <t>MGI:1913105</t>
  </si>
  <si>
    <t>MGI:1914703</t>
  </si>
  <si>
    <t>MGI:1920345</t>
  </si>
  <si>
    <t>MGI:1353495</t>
  </si>
  <si>
    <t>MGI:1928738</t>
  </si>
  <si>
    <t>MGI:1329012</t>
  </si>
  <si>
    <t>MGI:97851</t>
  </si>
  <si>
    <t>MGI:95755</t>
  </si>
  <si>
    <t>MGI:1931307</t>
  </si>
  <si>
    <t>MGI:1101061</t>
  </si>
  <si>
    <t>MGI:1924105</t>
  </si>
  <si>
    <t>MGI:1203732</t>
  </si>
  <si>
    <t>MGI:2135960</t>
  </si>
  <si>
    <t>MGI:99917</t>
  </si>
  <si>
    <t>MGI:107636</t>
  </si>
  <si>
    <t>MGI:98251</t>
  </si>
  <si>
    <t>MGI:98250</t>
  </si>
  <si>
    <t>MGI:1345149</t>
  </si>
  <si>
    <t>MGI:98246</t>
  </si>
  <si>
    <t>MGI:2444306</t>
  </si>
  <si>
    <t>MGI:1932040</t>
  </si>
  <si>
    <t>MGI:1195268</t>
  </si>
  <si>
    <t>MGI:2444417</t>
  </si>
  <si>
    <t>MGI:3606571</t>
  </si>
  <si>
    <t>MGI:1921831</t>
  </si>
  <si>
    <t>MGI:1925230</t>
  </si>
  <si>
    <t>MGI:2444678</t>
  </si>
  <si>
    <t>MGI:107931</t>
  </si>
  <si>
    <t>MGI:1858222</t>
  </si>
  <si>
    <t>MGI:103078</t>
  </si>
  <si>
    <t>MGI:2443480</t>
  </si>
  <si>
    <t>MGI:2151208</t>
  </si>
  <si>
    <t>MGI:1346524</t>
  </si>
  <si>
    <t>MGI:1329042</t>
  </si>
  <si>
    <t>MGI:1346525</t>
  </si>
  <si>
    <t>MGI:1346523</t>
  </si>
  <si>
    <t>MGI:894698</t>
  </si>
  <si>
    <t>MGI:1354724</t>
  </si>
  <si>
    <t>MGI:99659</t>
  </si>
  <si>
    <t>MGI:1915160</t>
  </si>
  <si>
    <t>MGI:1344349</t>
  </si>
  <si>
    <t>MGI:1924983</t>
  </si>
  <si>
    <t>MGI:2155865</t>
  </si>
  <si>
    <t>MGI:1915445</t>
  </si>
  <si>
    <t>MGI:2444453</t>
  </si>
  <si>
    <t>MGI:107612</t>
  </si>
  <si>
    <t>MGI:1913334</t>
  </si>
  <si>
    <t>MGI:103022</t>
  </si>
  <si>
    <t>MGI:99422</t>
  </si>
  <si>
    <t>MGI:2385070</t>
  </si>
  <si>
    <t>MGI:1098827</t>
  </si>
  <si>
    <t>MGI:1344372</t>
  </si>
  <si>
    <t>MGI:105068</t>
  </si>
  <si>
    <t>MGI:1916043</t>
  </si>
  <si>
    <t>MGI:2384308</t>
  </si>
  <si>
    <t>MGI:1929237</t>
  </si>
  <si>
    <t>MGI:97623</t>
  </si>
  <si>
    <t>MGI:1921903</t>
  </si>
  <si>
    <t>MGI:1920180</t>
  </si>
  <si>
    <t>MGI:2444430</t>
  </si>
  <si>
    <t>MGI:2138994</t>
  </si>
  <si>
    <t>MGI:2143424</t>
  </si>
  <si>
    <t>MGI:1915523</t>
  </si>
  <si>
    <t>MGI:2444232</t>
  </si>
  <si>
    <t>MGI:97597</t>
  </si>
  <si>
    <t>MGI:1336153</t>
  </si>
  <si>
    <t>MGI:97783</t>
  </si>
  <si>
    <t>MGI:2441932</t>
  </si>
  <si>
    <t>MGI:97463</t>
  </si>
  <si>
    <t>MGI:1916267</t>
  </si>
  <si>
    <t>MGI:97535</t>
  </si>
  <si>
    <t>MGI:99907</t>
  </si>
  <si>
    <t>MGI:97769</t>
  </si>
  <si>
    <t>MGI:2685844</t>
  </si>
  <si>
    <t>MGI:108083</t>
  </si>
  <si>
    <t>MGI:104744</t>
  </si>
  <si>
    <t>MGI:1341722</t>
  </si>
  <si>
    <t>MGI:1891124</t>
  </si>
  <si>
    <t>MGI:1891123</t>
  </si>
  <si>
    <t>MGI:96673</t>
  </si>
  <si>
    <t>MGI:1928743</t>
  </si>
  <si>
    <t>MGI:96669</t>
  </si>
  <si>
    <t>MGI:96654</t>
  </si>
  <si>
    <t>MGI:1923739</t>
  </si>
  <si>
    <t>MGI:2443342</t>
  </si>
  <si>
    <t>MGI:1277968</t>
  </si>
  <si>
    <t>MGI:1277961</t>
  </si>
  <si>
    <t>MGI:2652860</t>
  </si>
  <si>
    <t>MGI:1918781</t>
  </si>
  <si>
    <t>MGI:891978</t>
  </si>
  <si>
    <t>MGI:97578</t>
  </si>
  <si>
    <t>MGI:97576</t>
  </si>
  <si>
    <t>MGI:97775</t>
  </si>
  <si>
    <t>MGI:1859152</t>
  </si>
  <si>
    <t>MGI:2443588</t>
  </si>
  <si>
    <t>MGI:1933118</t>
  </si>
  <si>
    <t>MGI:97565</t>
  </si>
  <si>
    <t>MGI:97548</t>
  </si>
  <si>
    <t>MGI:1298224</t>
  </si>
  <si>
    <t>MGI:1913518</t>
  </si>
  <si>
    <t>MGI:109583</t>
  </si>
  <si>
    <t>MGI:1915621</t>
  </si>
  <si>
    <t>MGI:97774</t>
  </si>
  <si>
    <t>MGI:97631</t>
  </si>
  <si>
    <t>MGI:102667</t>
  </si>
  <si>
    <t>MGI:108176</t>
  </si>
  <si>
    <t>MGI:1914702</t>
  </si>
  <si>
    <t>MGI:1354723</t>
  </si>
  <si>
    <t>MGI:1914103</t>
  </si>
  <si>
    <t>MGI:1355296</t>
  </si>
  <si>
    <t>MGI:1921700</t>
  </si>
  <si>
    <t>MGI:106633</t>
  </si>
  <si>
    <t>MGI:97490</t>
  </si>
  <si>
    <t>MGI:1098801</t>
  </si>
  <si>
    <t>MGI:1925542</t>
  </si>
  <si>
    <t>MGI:1918898</t>
  </si>
  <si>
    <t>MGI:2681862</t>
  </si>
  <si>
    <t>MGI:1914453</t>
  </si>
  <si>
    <t>MGI:99460</t>
  </si>
  <si>
    <t>MGI:2442058</t>
  </si>
  <si>
    <t>MGI:1913290</t>
  </si>
  <si>
    <t>MGI:97383</t>
  </si>
  <si>
    <t>MGI:97313</t>
  </si>
  <si>
    <t>MGI:97309</t>
  </si>
  <si>
    <t>MGI:97321</t>
  </si>
  <si>
    <t>MGI:97292</t>
  </si>
  <si>
    <t>MGI:1922847</t>
  </si>
  <si>
    <t>MGI:1341799</t>
  </si>
  <si>
    <t>MGI:1277124</t>
  </si>
  <si>
    <t>MGI:1351641</t>
  </si>
  <si>
    <t>MGI:1924366</t>
  </si>
  <si>
    <t>MGI:1916075</t>
  </si>
  <si>
    <t>MGI:1099452</t>
  </si>
  <si>
    <t>MGI:1889800</t>
  </si>
  <si>
    <t>MGI:95691</t>
  </si>
  <si>
    <t>MGI:1921626</t>
  </si>
  <si>
    <t>MGI:1339712</t>
  </si>
  <si>
    <t>MGI:2155600</t>
  </si>
  <si>
    <t>MGI:1339709</t>
  </si>
  <si>
    <t>MGI:1339710</t>
  </si>
  <si>
    <t>MGI:1919210</t>
  </si>
  <si>
    <t>MGI:1336213</t>
  </si>
  <si>
    <t>MGI:102844</t>
  </si>
  <si>
    <t>MGI:97253</t>
  </si>
  <si>
    <t>MGI:97275</t>
  </si>
  <si>
    <t>MGI:103177</t>
  </si>
  <si>
    <t>MGI:96912</t>
  </si>
  <si>
    <t>MGI:103581</t>
  </si>
  <si>
    <t>MGI:2685177</t>
  </si>
  <si>
    <t>MGI:1100512</t>
  </si>
  <si>
    <t>MGI:1921778</t>
  </si>
  <si>
    <t>MGI:2384909</t>
  </si>
  <si>
    <t>MGI:2443308</t>
  </si>
  <si>
    <t>MGI:2157910</t>
  </si>
  <si>
    <t>MGI:1922863</t>
  </si>
  <si>
    <t>MGI:2153062</t>
  </si>
  <si>
    <t>MGI:1195463</t>
  </si>
  <si>
    <t>MGI:1351648</t>
  </si>
  <si>
    <t>MGI:107448</t>
  </si>
  <si>
    <t>MGI:96748</t>
  </si>
  <si>
    <t>MGI:1929512</t>
  </si>
  <si>
    <t>MGI:1891340</t>
  </si>
  <si>
    <t>MGI:2385067</t>
  </si>
  <si>
    <t>MGI:1344412</t>
  </si>
  <si>
    <t>MGI:2684789</t>
  </si>
  <si>
    <t>MGI:2444169</t>
  </si>
  <si>
    <t>MGI:2442252</t>
  </si>
  <si>
    <t>MGI:1342270</t>
  </si>
  <si>
    <t>MGI:99916</t>
  </si>
  <si>
    <t>MGI:99912</t>
  </si>
  <si>
    <t>MGI:96795</t>
  </si>
  <si>
    <t>MGI:96794</t>
  </si>
  <si>
    <t>MGI:96759</t>
  </si>
  <si>
    <t>MGI:96721</t>
  </si>
  <si>
    <t>MGI:96709</t>
  </si>
  <si>
    <t>MGI:1922014</t>
  </si>
  <si>
    <t>MGI:107953</t>
  </si>
  <si>
    <t>MGI:1098269</t>
  </si>
  <si>
    <t>MGI:109564</t>
  </si>
  <si>
    <t>MGI:108390</t>
  </si>
  <si>
    <t>MGI:109188</t>
  </si>
  <si>
    <t>MGI:1098260</t>
  </si>
  <si>
    <t>MGI:108426</t>
  </si>
  <si>
    <t>MGI:108391</t>
  </si>
  <si>
    <t>MGI:109153</t>
  </si>
  <si>
    <t>MGI:1921742</t>
  </si>
  <si>
    <t>MGI:2180122</t>
  </si>
  <si>
    <t>MGI:2683854</t>
  </si>
  <si>
    <t>MGI:1919580</t>
  </si>
  <si>
    <t>MGI:3045305</t>
  </si>
  <si>
    <t>MGI:1923097</t>
  </si>
  <si>
    <t>MGI:1917685</t>
  </si>
  <si>
    <t>MGI:1316717</t>
  </si>
  <si>
    <t>MGI:1918836</t>
  </si>
  <si>
    <t>MGI:104756</t>
  </si>
  <si>
    <t>MGI:102700</t>
  </si>
  <si>
    <t>MGI:96623</t>
  </si>
  <si>
    <t>MGI:99954</t>
  </si>
  <si>
    <t>MGI:2136381</t>
  </si>
  <si>
    <t>MGI:2135593</t>
  </si>
  <si>
    <t>MGI:96224</t>
  </si>
  <si>
    <t>MGI:96202</t>
  </si>
  <si>
    <t>MGI:1321133</t>
  </si>
  <si>
    <t>MGI:1336200</t>
  </si>
  <si>
    <t>MGI:96074</t>
  </si>
  <si>
    <t>MGI:96103</t>
  </si>
  <si>
    <t>MGI:1915943</t>
  </si>
  <si>
    <t>MGI:2443517</t>
  </si>
  <si>
    <t>MGI:1355299</t>
  </si>
  <si>
    <t>MGI:1920177</t>
  </si>
  <si>
    <t>MGI:96257</t>
  </si>
  <si>
    <t>MGI:2446110</t>
  </si>
  <si>
    <t>MGI:2135756</t>
  </si>
  <si>
    <t>MGI:1928479</t>
  </si>
  <si>
    <t>MGI:96240</t>
  </si>
  <si>
    <t>MGI:95675</t>
  </si>
  <si>
    <t>MGI:2139395</t>
  </si>
  <si>
    <t>MGI:1351614</t>
  </si>
  <si>
    <t>MGI:101805</t>
  </si>
  <si>
    <t>MGI:97830</t>
  </si>
  <si>
    <t>MGI:1351338</t>
  </si>
  <si>
    <t>MGI:95813</t>
  </si>
  <si>
    <t>MGI:95632</t>
  </si>
  <si>
    <t>MGI:2654325</t>
  </si>
  <si>
    <t>MGI:95609</t>
  </si>
  <si>
    <t>MGI:1354951</t>
  </si>
  <si>
    <t>MGI:95697</t>
  </si>
  <si>
    <t>MGI:1890619</t>
  </si>
  <si>
    <t>MGI:2153060</t>
  </si>
  <si>
    <t>MGI:95721</t>
  </si>
  <si>
    <t>MGI:95719</t>
  </si>
  <si>
    <t>MGI:1338002</t>
  </si>
  <si>
    <t>MGI:95636</t>
  </si>
  <si>
    <t>MGI:104581</t>
  </si>
  <si>
    <t>MGI:95774</t>
  </si>
  <si>
    <t>MGI:2183747</t>
  </si>
  <si>
    <t>MGI:2447586</t>
  </si>
  <si>
    <t>MGI:2179507</t>
  </si>
  <si>
    <t>MGI:1341092</t>
  </si>
  <si>
    <t>MGI:1298387</t>
  </si>
  <si>
    <t>MGI:2387639</t>
  </si>
  <si>
    <t>MGI:95557</t>
  </si>
  <si>
    <t>MGI:2143585</t>
  </si>
  <si>
    <t>MGI:1346091</t>
  </si>
  <si>
    <t>MGI:3026647</t>
  </si>
  <si>
    <t>MGI:109189</t>
  </si>
  <si>
    <t>MGI:95490</t>
  </si>
  <si>
    <t>MGI:95589</t>
  </si>
  <si>
    <t>MGI:2444881</t>
  </si>
  <si>
    <t>MGI:2443327</t>
  </si>
  <si>
    <t>MGI:3045256</t>
  </si>
  <si>
    <t>MGI:2444314</t>
  </si>
  <si>
    <t>MGI:1913520</t>
  </si>
  <si>
    <t>MGI:2149839</t>
  </si>
  <si>
    <t>MGI:2444639</t>
  </si>
  <si>
    <t>MGI:2140367</t>
  </si>
  <si>
    <t>MGI:95411</t>
  </si>
  <si>
    <t>MGI:2387613</t>
  </si>
  <si>
    <t>MGI:1201683</t>
  </si>
  <si>
    <t>MGI:95395</t>
  </si>
  <si>
    <t>MGI:1343461</t>
  </si>
  <si>
    <t>MGI:95285</t>
  </si>
  <si>
    <t>MGI:108117</t>
  </si>
  <si>
    <t>MGI:1916051</t>
  </si>
  <si>
    <t>MGI:1933331</t>
  </si>
  <si>
    <t>MGI:106100</t>
  </si>
  <si>
    <t>MGI:106098</t>
  </si>
  <si>
    <t>MGI:106092</t>
  </si>
  <si>
    <t>MGI:102805</t>
  </si>
  <si>
    <t>MGI:95296</t>
  </si>
  <si>
    <t>MGI:107432</t>
  </si>
  <si>
    <t>MGI:94909</t>
  </si>
  <si>
    <t>MGI:94906</t>
  </si>
  <si>
    <t>MGI:101864</t>
  </si>
  <si>
    <t>MGI:104627</t>
  </si>
  <si>
    <t>MGI:1349385</t>
  </si>
  <si>
    <t>MGI:1277171</t>
  </si>
  <si>
    <t>MGI:94924</t>
  </si>
  <si>
    <t>MGI:1330238</t>
  </si>
  <si>
    <t>MGI:3584043</t>
  </si>
  <si>
    <t>MGI:1344381</t>
  </si>
  <si>
    <t>MGI:1930018</t>
  </si>
  <si>
    <t>MGI:1928739</t>
  </si>
  <si>
    <t>MGI:94885</t>
  </si>
  <si>
    <t>MGI:2445096</t>
  </si>
  <si>
    <t>MGI:1919358</t>
  </si>
  <si>
    <t>MGI:2150302</t>
  </si>
  <si>
    <t>MGI:91860</t>
  </si>
  <si>
    <t>MGI:2685606</t>
  </si>
  <si>
    <t>MGI:104978</t>
  </si>
  <si>
    <t>MGI:1918769</t>
  </si>
  <si>
    <t>MGI:103099</t>
  </si>
  <si>
    <t>MGI:1919752</t>
  </si>
  <si>
    <t>MGI:88516</t>
  </si>
  <si>
    <t>MGI:1913629</t>
  </si>
  <si>
    <t>MGI:1858201</t>
  </si>
  <si>
    <t>MGI:105980</t>
  </si>
  <si>
    <t>MGI:1339758</t>
  </si>
  <si>
    <t>MGI:1277201</t>
  </si>
  <si>
    <t>MGI:88448</t>
  </si>
  <si>
    <t>MGI:88461</t>
  </si>
  <si>
    <t>MGI:88460</t>
  </si>
  <si>
    <t>MGI:88459</t>
  </si>
  <si>
    <t>MGI:88455</t>
  </si>
  <si>
    <t>MGI:88454</t>
  </si>
  <si>
    <t>MGI:88467</t>
  </si>
  <si>
    <t>MGI:1338761</t>
  </si>
  <si>
    <t>MGI:2143558</t>
  </si>
  <si>
    <t>MGI:1915589</t>
  </si>
  <si>
    <t>MGI:2685784</t>
  </si>
  <si>
    <t>MGI:101763</t>
  </si>
  <si>
    <t>MGI:1914676</t>
  </si>
  <si>
    <t>MGI:107537</t>
  </si>
  <si>
    <t>MGI:1920455</t>
  </si>
  <si>
    <t>MGI:1919494</t>
  </si>
  <si>
    <t>MGI:87895</t>
  </si>
  <si>
    <t>MGI:87894</t>
  </si>
  <si>
    <t>MGI:87893</t>
  </si>
  <si>
    <t>MGI:87890</t>
  </si>
  <si>
    <t>MGI:87885</t>
  </si>
  <si>
    <t>MGI:88392</t>
  </si>
  <si>
    <t>MGI:1328313</t>
  </si>
  <si>
    <t>MGI:105061</t>
  </si>
  <si>
    <t>MGI:88417</t>
  </si>
  <si>
    <t>MGI:1916192</t>
  </si>
  <si>
    <t>MGI:1919390</t>
  </si>
  <si>
    <t>MGI:2384875</t>
  </si>
  <si>
    <t>MGI:107570</t>
  </si>
  <si>
    <t>MGI:1858213</t>
  </si>
  <si>
    <t>MGI:109176</t>
  </si>
  <si>
    <t>MGI:2446526</t>
  </si>
  <si>
    <t>MGI:1919386</t>
  </si>
  <si>
    <t>MGI:1309468</t>
  </si>
  <si>
    <t>MGI:107437</t>
  </si>
  <si>
    <t>MGI:88294</t>
  </si>
  <si>
    <t>MGI:1201678</t>
  </si>
  <si>
    <t>MGI:88296</t>
  </si>
  <si>
    <t>MGI:109482</t>
  </si>
  <si>
    <t>MGI:103301</t>
  </si>
  <si>
    <t>MGI:1298392</t>
  </si>
  <si>
    <t>MGI:108092</t>
  </si>
  <si>
    <t>MGI:1929597</t>
  </si>
  <si>
    <t>MGI:1346013</t>
  </si>
  <si>
    <t>MGI:1342057</t>
  </si>
  <si>
    <t>MGI:1919680</t>
  </si>
  <si>
    <t>MGI:2145517</t>
  </si>
  <si>
    <t>MGI:2152819</t>
  </si>
  <si>
    <t>MGI:1352493</t>
  </si>
  <si>
    <t>MGI:1350933</t>
  </si>
  <si>
    <t>MGI:105058</t>
  </si>
  <si>
    <t>MGI:88111</t>
  </si>
  <si>
    <t>MGI:1347353</t>
  </si>
  <si>
    <t>MGI:88107</t>
  </si>
  <si>
    <t>MGI:99400</t>
  </si>
  <si>
    <t>MGI:1349215</t>
  </si>
  <si>
    <t>MGI:107202</t>
  </si>
  <si>
    <t>MGI:1924270</t>
  </si>
  <si>
    <t>MGI:1921241</t>
  </si>
  <si>
    <t>MGI:2448730</t>
  </si>
  <si>
    <t>MGI:2179277</t>
  </si>
  <si>
    <t>MGI:1099442</t>
  </si>
  <si>
    <t>MGI:1277223</t>
  </si>
  <si>
    <t>MGI:104783</t>
  </si>
  <si>
    <t>MGI:87914</t>
  </si>
  <si>
    <t>MGI:2670959</t>
  </si>
  <si>
    <t>MGI:88077</t>
  </si>
  <si>
    <t>MGI:1097716</t>
  </si>
  <si>
    <t>MGI:1913658</t>
  </si>
  <si>
    <t>MGI:3576659</t>
  </si>
  <si>
    <t>MGI:3613666</t>
  </si>
  <si>
    <t>MGI:2143103</t>
  </si>
  <si>
    <t>MGI:88022</t>
  </si>
  <si>
    <t>MGI:88064</t>
  </si>
  <si>
    <t>MGI:1924809</t>
  </si>
  <si>
    <t>MGI:102774</t>
  </si>
  <si>
    <t>MGI:1921268</t>
  </si>
  <si>
    <t>MGI:1354168</t>
  </si>
  <si>
    <t>MGI:1353452</t>
  </si>
  <si>
    <t>MGI:1345147</t>
  </si>
  <si>
    <t>MGI:87986</t>
  </si>
  <si>
    <t>MGI:87961</t>
  </si>
  <si>
    <t>MGI:1858943</t>
  </si>
  <si>
    <t>MGI:2139354</t>
  </si>
  <si>
    <t>MGI:1916151</t>
  </si>
  <si>
    <t>MGI:1340051</t>
  </si>
  <si>
    <t>MGI:87947</t>
  </si>
  <si>
    <t>MGI:87917</t>
  </si>
  <si>
    <t>MGI:88016</t>
  </si>
  <si>
    <t>MGI:88015</t>
  </si>
  <si>
    <t>MGI:1924908</t>
  </si>
  <si>
    <t>MGI:1337065</t>
  </si>
  <si>
    <t>MGI:1337063</t>
  </si>
  <si>
    <t>MGI:1336993</t>
  </si>
  <si>
    <t>MGI:1337130</t>
  </si>
  <si>
    <t>MGI:1917173</t>
  </si>
  <si>
    <t>MGI:895149</t>
  </si>
  <si>
    <t>MGI:87911</t>
  </si>
  <si>
    <t>MGI:1916340</t>
  </si>
  <si>
    <t>MGI:87902</t>
  </si>
  <si>
    <t>MGI:87906</t>
  </si>
  <si>
    <t>MGI:1334448</t>
  </si>
  <si>
    <t>MGI:1914719</t>
  </si>
  <si>
    <t>MGI:1923442</t>
  </si>
  <si>
    <t>MGI:2178563</t>
  </si>
  <si>
    <t>MGI:1353592</t>
  </si>
  <si>
    <t>MGI:1921435</t>
  </si>
  <si>
    <t>MGI:98727</t>
  </si>
  <si>
    <t>MGI:97272</t>
  </si>
  <si>
    <t>MGI:95556</t>
  </si>
  <si>
    <t>MGI:88263</t>
  </si>
  <si>
    <t>MGI:1915050</t>
  </si>
  <si>
    <t>MGI:97004</t>
  </si>
  <si>
    <t>MGI:107735</t>
  </si>
  <si>
    <t>MGI:1914260</t>
  </si>
  <si>
    <t>MGI:3648074</t>
  </si>
  <si>
    <t>MGI:109526</t>
  </si>
  <si>
    <t>uniprot ID</t>
  </si>
  <si>
    <t>Q9UHD8</t>
  </si>
  <si>
    <t>Q6NZI2</t>
  </si>
  <si>
    <t>O60260</t>
  </si>
  <si>
    <t>Q9H6L5</t>
  </si>
  <si>
    <t>Q96KR1</t>
  </si>
  <si>
    <t>O43379</t>
  </si>
  <si>
    <t>Q12768</t>
  </si>
  <si>
    <t>Q3ZAQ7</t>
  </si>
  <si>
    <t>Q99986</t>
  </si>
  <si>
    <t>Q9NY97</t>
  </si>
  <si>
    <t>Q9BSV6</t>
  </si>
  <si>
    <t>Q15650</t>
  </si>
  <si>
    <t>P20226</t>
  </si>
  <si>
    <t>Q13148</t>
  </si>
  <si>
    <t>Q16637</t>
  </si>
  <si>
    <t>O15270</t>
  </si>
  <si>
    <t>O15269</t>
  </si>
  <si>
    <t>Q96KG9</t>
  </si>
  <si>
    <t>Q9Y3Z3</t>
  </si>
  <si>
    <t>O75569</t>
  </si>
  <si>
    <t>P07737</t>
  </si>
  <si>
    <t>O00628</t>
  </si>
  <si>
    <t>O60683</t>
  </si>
  <si>
    <t>O95613</t>
  </si>
  <si>
    <t>Q9Y6X9</t>
  </si>
  <si>
    <t>P09651</t>
  </si>
  <si>
    <t>Q06210</t>
  </si>
  <si>
    <t>P35637</t>
  </si>
  <si>
    <t>Q16595</t>
  </si>
  <si>
    <t>O94905</t>
  </si>
  <si>
    <t>Q9P2X0</t>
  </si>
  <si>
    <t>O60762</t>
  </si>
  <si>
    <t>P51530</t>
  </si>
  <si>
    <t>O43583</t>
  </si>
  <si>
    <t>P08574</t>
  </si>
  <si>
    <t>Q9H3J6</t>
  </si>
  <si>
    <t>Q9P2D1</t>
  </si>
  <si>
    <t>P35790</t>
  </si>
  <si>
    <t>P62633</t>
  </si>
  <si>
    <t>Q8TD16</t>
  </si>
  <si>
    <t>Q9UBB4</t>
  </si>
  <si>
    <t>P54886</t>
  </si>
  <si>
    <t>P55265</t>
  </si>
  <si>
    <t>Q9H845</t>
  </si>
  <si>
    <t>P60709</t>
  </si>
  <si>
    <t>Q16635</t>
  </si>
  <si>
    <t>Q9Y375</t>
  </si>
  <si>
    <t>Q5JTZ9</t>
  </si>
  <si>
    <t>P40818</t>
  </si>
  <si>
    <t>P22695</t>
  </si>
  <si>
    <t>Q96RR1</t>
  </si>
  <si>
    <t>P07437</t>
  </si>
  <si>
    <t>Q9NVV9</t>
  </si>
  <si>
    <t>P21675</t>
  </si>
  <si>
    <t>Q15526</t>
  </si>
  <si>
    <t>Q9NW08</t>
  </si>
  <si>
    <t>P49247</t>
  </si>
  <si>
    <t>Q8WU10</t>
  </si>
  <si>
    <t>Q96T60</t>
  </si>
  <si>
    <t>O95363</t>
  </si>
  <si>
    <t>Q96GW9</t>
  </si>
  <si>
    <t>P43243</t>
  </si>
  <si>
    <t>Q5T440</t>
  </si>
  <si>
    <t>P22626</t>
  </si>
  <si>
    <t>P10809</t>
  </si>
  <si>
    <t>P41250</t>
  </si>
  <si>
    <t>P04406</t>
  </si>
  <si>
    <t>Q9Y5P6</t>
  </si>
  <si>
    <t>Q6P4F2</t>
  </si>
  <si>
    <t>Q14203</t>
  </si>
  <si>
    <t>Q9H3H5</t>
  </si>
  <si>
    <t>P54098</t>
  </si>
  <si>
    <t>Q9UHN1</t>
  </si>
  <si>
    <t>Q13618</t>
  </si>
  <si>
    <t>Q9Y5B0</t>
  </si>
  <si>
    <t>O94986</t>
  </si>
  <si>
    <t>Q9HC77</t>
  </si>
  <si>
    <t>O75787</t>
  </si>
  <si>
    <t>O75027</t>
  </si>
  <si>
    <t>Q9NP73</t>
  </si>
  <si>
    <t>P09001</t>
  </si>
  <si>
    <t>Q9H4A3</t>
  </si>
  <si>
    <t>P55072</t>
  </si>
  <si>
    <t>P22314</t>
  </si>
  <si>
    <t>Q9Y2Z4</t>
  </si>
  <si>
    <t>P54577</t>
  </si>
  <si>
    <t>P23258</t>
  </si>
  <si>
    <t>Q9BTW9</t>
  </si>
  <si>
    <t>Q7Z6J9</t>
  </si>
  <si>
    <t>Q8NCE0</t>
  </si>
  <si>
    <t>Q9Y5L0</t>
  </si>
  <si>
    <t>Q7Z392</t>
  </si>
  <si>
    <t>P00441</t>
  </si>
  <si>
    <t>Q86VV8</t>
  </si>
  <si>
    <t>O14802</t>
  </si>
  <si>
    <t>Q5TBB1</t>
  </si>
  <si>
    <t>Q86U42</t>
  </si>
  <si>
    <t>P43034</t>
  </si>
  <si>
    <t>P00558</t>
  </si>
  <si>
    <t>Q10713</t>
  </si>
  <si>
    <t>O60313</t>
  </si>
  <si>
    <t>Q99567</t>
  </si>
  <si>
    <t>O00567</t>
  </si>
  <si>
    <t>O95140</t>
  </si>
  <si>
    <t>Q9NVV4</t>
  </si>
  <si>
    <t>P56192</t>
  </si>
  <si>
    <t>Q15046</t>
  </si>
  <si>
    <t>Q9Y4W2</t>
  </si>
  <si>
    <t>Q9H1K1</t>
  </si>
  <si>
    <t>O95163</t>
  </si>
  <si>
    <t>P12081</t>
  </si>
  <si>
    <t>O14653</t>
  </si>
  <si>
    <t>Q53GS7</t>
  </si>
  <si>
    <t>O95749</t>
  </si>
  <si>
    <t>Q96B26</t>
  </si>
  <si>
    <t>Q9NQT5</t>
  </si>
  <si>
    <t>Q9NR50</t>
  </si>
  <si>
    <t>Q13144</t>
  </si>
  <si>
    <t>Q9UI10</t>
  </si>
  <si>
    <t>P49770</t>
  </si>
  <si>
    <t>Q14232</t>
  </si>
  <si>
    <t>P13639</t>
  </si>
  <si>
    <t>Q14204</t>
  </si>
  <si>
    <t>P50570</t>
  </si>
  <si>
    <t>P26358</t>
  </si>
  <si>
    <t>P14854</t>
  </si>
  <si>
    <t>Q13057</t>
  </si>
  <si>
    <t>P48643</t>
  </si>
  <si>
    <t>Q13535</t>
  </si>
  <si>
    <t>P25705</t>
  </si>
  <si>
    <t>Q6PI48</t>
  </si>
  <si>
    <t>O95831</t>
  </si>
  <si>
    <t>Q9H553</t>
  </si>
  <si>
    <t>Q96F25</t>
  </si>
  <si>
    <t>P49588</t>
  </si>
  <si>
    <t>Q9Y4W6</t>
  </si>
  <si>
    <t>P31040</t>
  </si>
  <si>
    <t>P0DMR3</t>
  </si>
  <si>
    <t>Q5T4F4</t>
  </si>
  <si>
    <t>Q68DK2</t>
  </si>
  <si>
    <t>Q9NQZ6</t>
  </si>
  <si>
    <t>B2RXF5</t>
  </si>
  <si>
    <t>Q99592</t>
  </si>
  <si>
    <t>Q9NZC7</t>
  </si>
  <si>
    <t>Q8TAF3</t>
  </si>
  <si>
    <t>Q9Y484</t>
  </si>
  <si>
    <t>Q8NEZ2</t>
  </si>
  <si>
    <t>P23763</t>
  </si>
  <si>
    <t>P98155</t>
  </si>
  <si>
    <t>O95292</t>
  </si>
  <si>
    <t>Q96RL7</t>
  </si>
  <si>
    <t>Q8N2C7</t>
  </si>
  <si>
    <t>Q9P2D8</t>
  </si>
  <si>
    <t>Q9GZZ9</t>
  </si>
  <si>
    <t>Q9UHD9</t>
  </si>
  <si>
    <t>Q9NUW8</t>
  </si>
  <si>
    <t>P07101</t>
  </si>
  <si>
    <t>P62258</t>
  </si>
  <si>
    <t>Q9H3D4</t>
  </si>
  <si>
    <t>P04350</t>
  </si>
  <si>
    <t>Q13509</t>
  </si>
  <si>
    <t>Q9BVA1</t>
  </si>
  <si>
    <t>Q71U36</t>
  </si>
  <si>
    <t>P45378</t>
  </si>
  <si>
    <t>P13805</t>
  </si>
  <si>
    <t>P48788</t>
  </si>
  <si>
    <t>P06753</t>
  </si>
  <si>
    <t>P07951</t>
  </si>
  <si>
    <t>Q92734</t>
  </si>
  <si>
    <t>O14773</t>
  </si>
  <si>
    <t>Q969Q1</t>
  </si>
  <si>
    <t>Q9BYV2</t>
  </si>
  <si>
    <t>Q13049</t>
  </si>
  <si>
    <t>Q9C040</t>
  </si>
  <si>
    <t>P02766</t>
  </si>
  <si>
    <t>Q6ICL3</t>
  </si>
  <si>
    <t>Q9Y2B1</t>
  </si>
  <si>
    <t>Q9BTV4</t>
  </si>
  <si>
    <t>Q9HBA0</t>
  </si>
  <si>
    <t>O95932</t>
  </si>
  <si>
    <t>O14656</t>
  </si>
  <si>
    <t>Q5JTV8</t>
  </si>
  <si>
    <t>Q13829</t>
  </si>
  <si>
    <t>O15273</t>
  </si>
  <si>
    <t>Q8WZ42</t>
  </si>
  <si>
    <t>P31483</t>
  </si>
  <si>
    <t>O00142</t>
  </si>
  <si>
    <t>Q9NSU2</t>
  </si>
  <si>
    <t>P22105</t>
  </si>
  <si>
    <t>O15040</t>
  </si>
  <si>
    <t>Q8TEA7</t>
  </si>
  <si>
    <t>Q6IQ55</t>
  </si>
  <si>
    <t>Q9UHD2</t>
  </si>
  <si>
    <t>Q16650</t>
  </si>
  <si>
    <t>Q8N9I0</t>
  </si>
  <si>
    <t>Q8NB59</t>
  </si>
  <si>
    <t>P60880</t>
  </si>
  <si>
    <t>Q9P2R7</t>
  </si>
  <si>
    <t>A6NHR9</t>
  </si>
  <si>
    <t>Q13586</t>
  </si>
  <si>
    <t>Q9UNE7</t>
  </si>
  <si>
    <t>P56693</t>
  </si>
  <si>
    <t>Q9UPE1</t>
  </si>
  <si>
    <t>Q9UQ90</t>
  </si>
  <si>
    <t>Q15772</t>
  </si>
  <si>
    <t>Q8WXH0</t>
  </si>
  <si>
    <t>Q8NF91</t>
  </si>
  <si>
    <t>O15020</t>
  </si>
  <si>
    <t>Q9UBP0</t>
  </si>
  <si>
    <t>Q9NZD8</t>
  </si>
  <si>
    <t>Q8N0X7</t>
  </si>
  <si>
    <t>Q96JI7</t>
  </si>
  <si>
    <t>Q9Y5W7</t>
  </si>
  <si>
    <t>P19634</t>
  </si>
  <si>
    <t>Q01959</t>
  </si>
  <si>
    <t>Q9NQ40</t>
  </si>
  <si>
    <t>Q9HAB3</t>
  </si>
  <si>
    <t>Q9NWF4</t>
  </si>
  <si>
    <t>Q9GZV3</t>
  </si>
  <si>
    <t>O00400</t>
  </si>
  <si>
    <t>O43868</t>
  </si>
  <si>
    <t>Q96AG3</t>
  </si>
  <si>
    <t>Q86VD7</t>
  </si>
  <si>
    <t>P12235</t>
  </si>
  <si>
    <t>O43772</t>
  </si>
  <si>
    <t>O76082</t>
  </si>
  <si>
    <t>Q08357</t>
  </si>
  <si>
    <t>P11166</t>
  </si>
  <si>
    <t>Q9BZV2</t>
  </si>
  <si>
    <t>Q16572</t>
  </si>
  <si>
    <t>Q9NRA2</t>
  </si>
  <si>
    <t>P36021</t>
  </si>
  <si>
    <t>Q9UHW9</t>
  </si>
  <si>
    <t>P43003</t>
  </si>
  <si>
    <t>Q15858</t>
  </si>
  <si>
    <t>Q14524</t>
  </si>
  <si>
    <t>P35499</t>
  </si>
  <si>
    <t>Q9UI33</t>
  </si>
  <si>
    <t>P35498</t>
  </si>
  <si>
    <t>Q8IZF0</t>
  </si>
  <si>
    <t>Q9H173</t>
  </si>
  <si>
    <t>Q99720</t>
  </si>
  <si>
    <t>Q8TF17</t>
  </si>
  <si>
    <t>Q96MF2</t>
  </si>
  <si>
    <t>Q86WG5</t>
  </si>
  <si>
    <t>O95248</t>
  </si>
  <si>
    <t>Q9NUV7</t>
  </si>
  <si>
    <t>Q13501</t>
  </si>
  <si>
    <t>P35270</t>
  </si>
  <si>
    <t>Q7Z333</t>
  </si>
  <si>
    <t>Q9NZV5</t>
  </si>
  <si>
    <t>Q13326</t>
  </si>
  <si>
    <t>O43556</t>
  </si>
  <si>
    <t>Q92629</t>
  </si>
  <si>
    <t>Q16585</t>
  </si>
  <si>
    <t>Q16586</t>
  </si>
  <si>
    <t>Q9NZJ4</t>
  </si>
  <si>
    <t>P21817</t>
  </si>
  <si>
    <t>Q92622</t>
  </si>
  <si>
    <t>Q9NWF9</t>
  </si>
  <si>
    <t>Q96K19</t>
  </si>
  <si>
    <t>Q7LG56</t>
  </si>
  <si>
    <t>O00584</t>
  </si>
  <si>
    <t>O15013</t>
  </si>
  <si>
    <t>O75298</t>
  </si>
  <si>
    <t>Q9NWS8</t>
  </si>
  <si>
    <t>P78509</t>
  </si>
  <si>
    <t>Q13702</t>
  </si>
  <si>
    <t>Q9BRK0</t>
  </si>
  <si>
    <t>Q9H902</t>
  </si>
  <si>
    <t>Q9BYM8</t>
  </si>
  <si>
    <t>P51149</t>
  </si>
  <si>
    <t>Q9H2M9</t>
  </si>
  <si>
    <t>Q15120</t>
  </si>
  <si>
    <t>Q9Y606</t>
  </si>
  <si>
    <t>P60201</t>
  </si>
  <si>
    <t>Q9H5K3</t>
  </si>
  <si>
    <t>Q00005</t>
  </si>
  <si>
    <t>Q9UKY4</t>
  </si>
  <si>
    <t>Q9Y6A1</t>
  </si>
  <si>
    <t>Q8NAT1</t>
  </si>
  <si>
    <t>Q8WZA1</t>
  </si>
  <si>
    <t>Q8NBL1</t>
  </si>
  <si>
    <t>P05129</t>
  </si>
  <si>
    <t>Q9UGJ0</t>
  </si>
  <si>
    <t>P07602</t>
  </si>
  <si>
    <t>Q4J6C6</t>
  </si>
  <si>
    <t>P13674</t>
  </si>
  <si>
    <t>Q7Z6L0</t>
  </si>
  <si>
    <t>P01213</t>
  </si>
  <si>
    <t>Q02809</t>
  </si>
  <si>
    <t>F7VJQ1</t>
  </si>
  <si>
    <t>Q9H4Q4</t>
  </si>
  <si>
    <t>P51787</t>
  </si>
  <si>
    <t>P63252</t>
  </si>
  <si>
    <t>B7U540</t>
  </si>
  <si>
    <t>Q12809</t>
  </si>
  <si>
    <t>Q9Y6H6</t>
  </si>
  <si>
    <t>Q9Y6J6</t>
  </si>
  <si>
    <t>P15382</t>
  </si>
  <si>
    <t>Q9UK17</t>
  </si>
  <si>
    <t>Q14003</t>
  </si>
  <si>
    <t>Q09470</t>
  </si>
  <si>
    <t>Q8WZ19</t>
  </si>
  <si>
    <t>Q75T13</t>
  </si>
  <si>
    <t>Q15149</t>
  </si>
  <si>
    <t>O94827</t>
  </si>
  <si>
    <t>Q9H5I5</t>
  </si>
  <si>
    <t>O14832</t>
  </si>
  <si>
    <t>Q93100</t>
  </si>
  <si>
    <t>P46020</t>
  </si>
  <si>
    <t>P60891</t>
  </si>
  <si>
    <t>O60733</t>
  </si>
  <si>
    <t>Q8WYR1</t>
  </si>
  <si>
    <t>P15259</t>
  </si>
  <si>
    <t>P36871</t>
  </si>
  <si>
    <t>P08237</t>
  </si>
  <si>
    <t>O60331</t>
  </si>
  <si>
    <t>Q3MUY2</t>
  </si>
  <si>
    <t>P60484</t>
  </si>
  <si>
    <t>P30039</t>
  </si>
  <si>
    <t>P41219</t>
  </si>
  <si>
    <t>Q01453</t>
  </si>
  <si>
    <t>P02689</t>
  </si>
  <si>
    <t>Q9BXM0</t>
  </si>
  <si>
    <t>Q9NP80</t>
  </si>
  <si>
    <t>Q8IY17</t>
  </si>
  <si>
    <t>Q96AD5</t>
  </si>
  <si>
    <t>Q9BZ23</t>
  </si>
  <si>
    <t>O14813</t>
  </si>
  <si>
    <t>P26367</t>
  </si>
  <si>
    <t>Q01804</t>
  </si>
  <si>
    <t>Q96D31</t>
  </si>
  <si>
    <t>Q96CV9</t>
  </si>
  <si>
    <t>Q5VST9</t>
  </si>
  <si>
    <t>Q9NXR1</t>
  </si>
  <si>
    <t>Q9UM47</t>
  </si>
  <si>
    <t>Q7RTP0</t>
  </si>
  <si>
    <t>Q9UMS0</t>
  </si>
  <si>
    <t>P04629</t>
  </si>
  <si>
    <t>P07196</t>
  </si>
  <si>
    <t>P12036</t>
  </si>
  <si>
    <t>P01138</t>
  </si>
  <si>
    <t>P20929</t>
  </si>
  <si>
    <t>Q8N183</t>
  </si>
  <si>
    <t>Q92597</t>
  </si>
  <si>
    <t>Q13510</t>
  </si>
  <si>
    <t>P54802</t>
  </si>
  <si>
    <t>Q13614</t>
  </si>
  <si>
    <t>Q8NCE2</t>
  </si>
  <si>
    <t>Q13496</t>
  </si>
  <si>
    <t>Q9UBF9</t>
  </si>
  <si>
    <t>O14793</t>
  </si>
  <si>
    <t>Q8IUG5</t>
  </si>
  <si>
    <t>P13535</t>
  </si>
  <si>
    <t>P12883</t>
  </si>
  <si>
    <t>P11055</t>
  </si>
  <si>
    <t>Q9UKX2</t>
  </si>
  <si>
    <t>Q7Z406</t>
  </si>
  <si>
    <t>Q00872</t>
  </si>
  <si>
    <t>Q14896</t>
  </si>
  <si>
    <t>P23409</t>
  </si>
  <si>
    <t>P15172</t>
  </si>
  <si>
    <t>P25189</t>
  </si>
  <si>
    <t>P20916</t>
  </si>
  <si>
    <t>O15146</t>
  </si>
  <si>
    <t>Q96KG7</t>
  </si>
  <si>
    <t>P49959</t>
  </si>
  <si>
    <t>Q9BQP7</t>
  </si>
  <si>
    <t>Q9BPX6</t>
  </si>
  <si>
    <t>Q8NEM0</t>
  </si>
  <si>
    <t>Q15049</t>
  </si>
  <si>
    <t>Q71SY5</t>
  </si>
  <si>
    <t>Q9H239</t>
  </si>
  <si>
    <t>Q95460</t>
  </si>
  <si>
    <t>Q9UJ55</t>
  </si>
  <si>
    <t>Q99698</t>
  </si>
  <si>
    <t>P13473</t>
  </si>
  <si>
    <t>Q99732</t>
  </si>
  <si>
    <t>Q14693</t>
  </si>
  <si>
    <t>Q7Z4I7</t>
  </si>
  <si>
    <t>O75112</t>
  </si>
  <si>
    <t>Q6UWE0</t>
  </si>
  <si>
    <t>Q0VAK6</t>
  </si>
  <si>
    <t>O75096</t>
  </si>
  <si>
    <t>O95461</t>
  </si>
  <si>
    <t>P55268</t>
  </si>
  <si>
    <t>P24043</t>
  </si>
  <si>
    <t>P20700</t>
  </si>
  <si>
    <t>P02545</t>
  </si>
  <si>
    <t>P00338</t>
  </si>
  <si>
    <t>P32004</t>
  </si>
  <si>
    <t>Q8NBH2</t>
  </si>
  <si>
    <t>Q9NSK0</t>
  </si>
  <si>
    <t>Q9H0B6</t>
  </si>
  <si>
    <t>O60282</t>
  </si>
  <si>
    <t>Q12840</t>
  </si>
  <si>
    <t>O00139</t>
  </si>
  <si>
    <t>Q7Z4S6</t>
  </si>
  <si>
    <t>O43896</t>
  </si>
  <si>
    <t>O60333</t>
  </si>
  <si>
    <t>Q12756</t>
  </si>
  <si>
    <t>Q86UP2</t>
  </si>
  <si>
    <t>C9JR72</t>
  </si>
  <si>
    <t>Q9P2J3</t>
  </si>
  <si>
    <t>O60662</t>
  </si>
  <si>
    <t>Q2TBA0</t>
  </si>
  <si>
    <t>Q9H511</t>
  </si>
  <si>
    <t>A4D126</t>
  </si>
  <si>
    <t>Q27J81</t>
  </si>
  <si>
    <t>O00458</t>
  </si>
  <si>
    <t>Q9BYX4</t>
  </si>
  <si>
    <t>Q13797</t>
  </si>
  <si>
    <t>Q13683</t>
  </si>
  <si>
    <t>Q14643</t>
  </si>
  <si>
    <t>P38935</t>
  </si>
  <si>
    <t>P55084</t>
  </si>
  <si>
    <t>P40939</t>
  </si>
  <si>
    <t>P01112</t>
  </si>
  <si>
    <t>P28358</t>
  </si>
  <si>
    <t>P49773</t>
  </si>
  <si>
    <t>P84074</t>
  </si>
  <si>
    <t>P07686</t>
  </si>
  <si>
    <t>P19367</t>
  </si>
  <si>
    <t>Q1KMD3</t>
  </si>
  <si>
    <t>Q9BUJ2</t>
  </si>
  <si>
    <t>O14979</t>
  </si>
  <si>
    <t>Q14CZ8</t>
  </si>
  <si>
    <t>P98160</t>
  </si>
  <si>
    <t>Q8IYU2</t>
  </si>
  <si>
    <t>Q9UJY1</t>
  </si>
  <si>
    <t>Q12988</t>
  </si>
  <si>
    <t>P04792</t>
  </si>
  <si>
    <t>P30793</t>
  </si>
  <si>
    <t>Q08379</t>
  </si>
  <si>
    <t>P46976</t>
  </si>
  <si>
    <t>P13807</t>
  </si>
  <si>
    <t>P11217</t>
  </si>
  <si>
    <t>Q13255</t>
  </si>
  <si>
    <t>O43424</t>
  </si>
  <si>
    <t>Q99259</t>
  </si>
  <si>
    <t>Q9HCG7</t>
  </si>
  <si>
    <t>P10253</t>
  </si>
  <si>
    <t>Q9Y223</t>
  </si>
  <si>
    <t>P14136</t>
  </si>
  <si>
    <t>Q9H2C0</t>
  </si>
  <si>
    <t>Q5T442</t>
  </si>
  <si>
    <t>O75712</t>
  </si>
  <si>
    <t>P08034</t>
  </si>
  <si>
    <t>Q8TB36</t>
  </si>
  <si>
    <t>P54803</t>
  </si>
  <si>
    <t>Q9HAV0</t>
  </si>
  <si>
    <t>P38405</t>
  </si>
  <si>
    <t>Q96M96</t>
  </si>
  <si>
    <t>Q9H9S5</t>
  </si>
  <si>
    <t>O75072</t>
  </si>
  <si>
    <t>Q13643</t>
  </si>
  <si>
    <t>Q13642</t>
  </si>
  <si>
    <t>Q9NWM8</t>
  </si>
  <si>
    <t>Q14315</t>
  </si>
  <si>
    <t>Q92562</t>
  </si>
  <si>
    <t>Q9UBX5</t>
  </si>
  <si>
    <t>Q9NZU1</t>
  </si>
  <si>
    <t>Q92915</t>
  </si>
  <si>
    <t>P35556</t>
  </si>
  <si>
    <t>P02792</t>
  </si>
  <si>
    <t>Q9Y5Y0</t>
  </si>
  <si>
    <t>Q7L5A8</t>
  </si>
  <si>
    <t>Q6V0I7</t>
  </si>
  <si>
    <t>Q8TDW7</t>
  </si>
  <si>
    <t>Q9BYI3</t>
  </si>
  <si>
    <t>Q6PIJ6</t>
  </si>
  <si>
    <t>Q9UKA2</t>
  </si>
  <si>
    <t>P21860</t>
  </si>
  <si>
    <t>O75477</t>
  </si>
  <si>
    <t>O95936</t>
  </si>
  <si>
    <t>P13929</t>
  </si>
  <si>
    <t>O95672</t>
  </si>
  <si>
    <t>P14138</t>
  </si>
  <si>
    <t>P50402</t>
  </si>
  <si>
    <t>Q9NYP7</t>
  </si>
  <si>
    <t>Q9GZR5</t>
  </si>
  <si>
    <t>Q16134</t>
  </si>
  <si>
    <t>P38117</t>
  </si>
  <si>
    <t>P13804</t>
  </si>
  <si>
    <t>P49961</t>
  </si>
  <si>
    <t>P11161</t>
  </si>
  <si>
    <t>Q13474</t>
  </si>
  <si>
    <t>P11532</t>
  </si>
  <si>
    <t>Q09013</t>
  </si>
  <si>
    <t>Q14118</t>
  </si>
  <si>
    <t>Q03001</t>
  </si>
  <si>
    <t>O75923</t>
  </si>
  <si>
    <t>O43602</t>
  </si>
  <si>
    <t>Q9UBX2</t>
  </si>
  <si>
    <t>P14416</t>
  </si>
  <si>
    <t>O94777</t>
  </si>
  <si>
    <t>Q18PE1</t>
  </si>
  <si>
    <t>O75190</t>
  </si>
  <si>
    <t>O75953</t>
  </si>
  <si>
    <t>P25686</t>
  </si>
  <si>
    <t>P17661</t>
  </si>
  <si>
    <t>Q96HY7</t>
  </si>
  <si>
    <t>O94830</t>
  </si>
  <si>
    <t>Q8NEL9</t>
  </si>
  <si>
    <t>Q5TAQ9</t>
  </si>
  <si>
    <t>Q5T1A1</t>
  </si>
  <si>
    <t>O75881</t>
  </si>
  <si>
    <t>Q7Z449</t>
  </si>
  <si>
    <t>P12074</t>
  </si>
  <si>
    <t>Q69YN2</t>
  </si>
  <si>
    <t>P02511</t>
  </si>
  <si>
    <t>Q96I36</t>
  </si>
  <si>
    <t>P78357</t>
  </si>
  <si>
    <t>Q12860</t>
  </si>
  <si>
    <t>P07333</t>
  </si>
  <si>
    <t>Q5TAT6</t>
  </si>
  <si>
    <t>Q99715</t>
  </si>
  <si>
    <t>P12111</t>
  </si>
  <si>
    <t>P12110</t>
  </si>
  <si>
    <t>P12109</t>
  </si>
  <si>
    <t>P08572</t>
  </si>
  <si>
    <t>P02462</t>
  </si>
  <si>
    <t>P02452</t>
  </si>
  <si>
    <t>Q9Y215</t>
  </si>
  <si>
    <t>Q8WYQ3</t>
  </si>
  <si>
    <t>Q9P219</t>
  </si>
  <si>
    <t>A2IDD5</t>
  </si>
  <si>
    <t>Q9Y281</t>
  </si>
  <si>
    <t>Q8NI60</t>
  </si>
  <si>
    <t>Q13286</t>
  </si>
  <si>
    <t>Q96LT7</t>
  </si>
  <si>
    <t>Q9NSK7</t>
  </si>
  <si>
    <t>P07510</t>
  </si>
  <si>
    <t>Q04844</t>
  </si>
  <si>
    <t>Q07001</t>
  </si>
  <si>
    <t>P11230</t>
  </si>
  <si>
    <t>P02708</t>
  </si>
  <si>
    <t>P28329</t>
  </si>
  <si>
    <t>Q9Y259</t>
  </si>
  <si>
    <t>P51788</t>
  </si>
  <si>
    <t>P35523</t>
  </si>
  <si>
    <t>Q9UQN3</t>
  </si>
  <si>
    <t>Q96ST8</t>
  </si>
  <si>
    <t>Q96SN8</t>
  </si>
  <si>
    <t>P56539</t>
  </si>
  <si>
    <t>Q16740</t>
  </si>
  <si>
    <t>P23786</t>
  </si>
  <si>
    <t>Q8TCG5</t>
  </si>
  <si>
    <t>Q8NCH0</t>
  </si>
  <si>
    <t>P31415</t>
  </si>
  <si>
    <t>P20807</t>
  </si>
  <si>
    <t>Q13698</t>
  </si>
  <si>
    <t>O43497</t>
  </si>
  <si>
    <t>Q00975</t>
  </si>
  <si>
    <t>O00555</t>
  </si>
  <si>
    <t>O00305</t>
  </si>
  <si>
    <t>Q96G97</t>
  </si>
  <si>
    <t>O00499</t>
  </si>
  <si>
    <t>Q3B7T3</t>
  </si>
  <si>
    <t>Q8NE79</t>
  </si>
  <si>
    <t>Q00973</t>
  </si>
  <si>
    <t>O43505</t>
  </si>
  <si>
    <t>Q8NCR0</t>
  </si>
  <si>
    <t>Q96L58</t>
  </si>
  <si>
    <t>O95817</t>
  </si>
  <si>
    <t>P51572</t>
  </si>
  <si>
    <t>O14983</t>
  </si>
  <si>
    <t>P23634</t>
  </si>
  <si>
    <t>Q16720</t>
  </si>
  <si>
    <t>P13637</t>
  </si>
  <si>
    <t>Q04656</t>
  </si>
  <si>
    <t>P33897</t>
  </si>
  <si>
    <t>Q13315</t>
  </si>
  <si>
    <t>Q6DD88</t>
  </si>
  <si>
    <t>Q8WXF7</t>
  </si>
  <si>
    <t>Q86WG3</t>
  </si>
  <si>
    <t>O15265</t>
  </si>
  <si>
    <t>P54252</t>
  </si>
  <si>
    <t>Q99700</t>
  </si>
  <si>
    <t>P54253</t>
  </si>
  <si>
    <t>P45381</t>
  </si>
  <si>
    <t>Q5FYB1</t>
  </si>
  <si>
    <t>P15289</t>
  </si>
  <si>
    <t>Q96QS3</t>
  </si>
  <si>
    <t>Q7Z2E3</t>
  </si>
  <si>
    <t>Q75V66</t>
  </si>
  <si>
    <t>Q9BYT9</t>
  </si>
  <si>
    <t>Q9NW15</t>
  </si>
  <si>
    <t>P03950</t>
  </si>
  <si>
    <t>P10275</t>
  </si>
  <si>
    <t>P35573</t>
  </si>
  <si>
    <t>Q12904</t>
  </si>
  <si>
    <t>Q96Q42</t>
  </si>
  <si>
    <t>P49638</t>
  </si>
  <si>
    <t>P51648</t>
  </si>
  <si>
    <t>Q9Y243</t>
  </si>
  <si>
    <t>P31749</t>
  </si>
  <si>
    <t>O00468</t>
  </si>
  <si>
    <t>Q15041</t>
  </si>
  <si>
    <t>Q9Y6D5</t>
  </si>
  <si>
    <t>Q86SQ4</t>
  </si>
  <si>
    <t>Q9Y653</t>
  </si>
  <si>
    <t>Q8N142</t>
  </si>
  <si>
    <t>O43306</t>
  </si>
  <si>
    <t>Q01433</t>
  </si>
  <si>
    <t>P23109</t>
  </si>
  <si>
    <t>O43299</t>
  </si>
  <si>
    <t>Q9Y587</t>
  </si>
  <si>
    <t>O00189</t>
  </si>
  <si>
    <t>Q9UPM8</t>
  </si>
  <si>
    <t>Q9Y6B7</t>
  </si>
  <si>
    <t>Q53H12</t>
  </si>
  <si>
    <t>P49748</t>
  </si>
  <si>
    <t>Q04771</t>
  </si>
  <si>
    <t>Q8N9N2</t>
  </si>
  <si>
    <t>P68133</t>
  </si>
  <si>
    <t>P63261</t>
  </si>
  <si>
    <t>Q8IZT6</t>
  </si>
  <si>
    <t>Q8WTS1</t>
  </si>
  <si>
    <t>Q8N2K0</t>
  </si>
  <si>
    <t>P49902</t>
  </si>
  <si>
    <t>B0YJ81</t>
  </si>
  <si>
    <t>Q04446</t>
  </si>
  <si>
    <t>P10600</t>
  </si>
  <si>
    <t>P10916</t>
  </si>
  <si>
    <t>P21333</t>
  </si>
  <si>
    <t>P07384</t>
  </si>
  <si>
    <t>Q96PD7</t>
  </si>
  <si>
    <t>Q6SJ93</t>
  </si>
  <si>
    <t>P08473</t>
  </si>
  <si>
    <t>B2RTY4</t>
  </si>
  <si>
    <t>Q9Y580</t>
  </si>
  <si>
    <t>Q5SV17</t>
  </si>
  <si>
    <t>Q13507</t>
  </si>
  <si>
    <t>Signalling / development</t>
  </si>
  <si>
    <t>syn_z</t>
  </si>
  <si>
    <t>mis_z</t>
  </si>
  <si>
    <t>lof_z</t>
  </si>
  <si>
    <t>pRec</t>
  </si>
  <si>
    <t>pNull</t>
  </si>
  <si>
    <t>KIAA0196</t>
  </si>
  <si>
    <t>C10orf2</t>
  </si>
  <si>
    <t>FDX1L</t>
  </si>
  <si>
    <t>-</t>
  </si>
  <si>
    <t>SEPN1</t>
  </si>
  <si>
    <t>KIAA0226</t>
  </si>
  <si>
    <t>MRE11A</t>
  </si>
  <si>
    <t>LARGE</t>
  </si>
  <si>
    <t>ADCK3</t>
  </si>
  <si>
    <t>B3GNT6,B3GNT1</t>
  </si>
  <si>
    <t>GPR126</t>
  </si>
  <si>
    <t>GPR56</t>
  </si>
  <si>
    <t>PTPLA</t>
  </si>
  <si>
    <t>gene symbol listed in ExAC</t>
  </si>
  <si>
    <t>RETREG1</t>
  </si>
  <si>
    <t>ELP1</t>
  </si>
  <si>
    <t>PRKN</t>
  </si>
  <si>
    <t>CAVIN1</t>
  </si>
  <si>
    <t>SPART</t>
  </si>
  <si>
    <t>HGNC protein coding gene 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</si>
</sst>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  <font>
      <sz val="12"/>
      <color rgb="FF000000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8">
    <xf numFmtId="0" fontId="0" fillId="0" borderId="0"/>
    <xf numFmtId="0" fontId="1" fillId="2" borderId="1" applyNumberFormat="0" applyFon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Font="1"/>
    <xf numFmtId="0" fontId="0" fillId="0" borderId="0" xfId="0" applyFont="1" applyAlignment="1"/>
    <xf numFmtId="0" fontId="0" fillId="4" borderId="0" xfId="0" applyFill="1"/>
    <xf numFmtId="2" fontId="0" fillId="0" borderId="0" xfId="0" applyNumberFormat="1" applyFont="1"/>
    <xf numFmtId="0" fontId="0" fillId="0" borderId="0" xfId="0" applyFill="1"/>
    <xf numFmtId="0" fontId="2" fillId="4" borderId="0" xfId="0" applyFont="1" applyFill="1" applyAlignment="1">
      <alignment horizontal="left"/>
    </xf>
    <xf numFmtId="2" fontId="2" fillId="4" borderId="0" xfId="0" applyNumberFormat="1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49" fontId="2" fillId="5" borderId="2" xfId="0" applyNumberFormat="1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Font="1" applyAlignment="1">
      <alignment horizontal="left"/>
    </xf>
    <xf numFmtId="0" fontId="3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49" fontId="0" fillId="5" borderId="2" xfId="0" applyNumberFormat="1" applyFill="1" applyBorder="1" applyAlignment="1">
      <alignment horizontal="left"/>
    </xf>
    <xf numFmtId="0" fontId="0" fillId="5" borderId="2" xfId="0" applyFill="1" applyBorder="1" applyAlignment="1">
      <alignment horizontal="left"/>
    </xf>
    <xf numFmtId="11" fontId="0" fillId="5" borderId="2" xfId="0" applyNumberFormat="1" applyFill="1" applyBorder="1" applyAlignment="1">
      <alignment horizontal="left"/>
    </xf>
    <xf numFmtId="0" fontId="0" fillId="0" borderId="0" xfId="0" applyFont="1" applyFill="1" applyBorder="1" applyAlignment="1">
      <alignment horizontal="left" vertical="center"/>
    </xf>
    <xf numFmtId="0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0" fillId="5" borderId="0" xfId="0" applyFill="1" applyAlignment="1">
      <alignment horizontal="left"/>
    </xf>
    <xf numFmtId="2" fontId="5" fillId="0" borderId="0" xfId="0" applyNumberFormat="1" applyFont="1" applyAlignment="1">
      <alignment horizontal="left"/>
    </xf>
    <xf numFmtId="0" fontId="0" fillId="0" borderId="0" xfId="1" applyFont="1" applyFill="1" applyBorder="1" applyAlignment="1">
      <alignment horizontal="left"/>
    </xf>
    <xf numFmtId="2" fontId="0" fillId="3" borderId="0" xfId="0" applyNumberFormat="1" applyFill="1" applyAlignment="1">
      <alignment horizontal="left"/>
    </xf>
    <xf numFmtId="0" fontId="0" fillId="3" borderId="0" xfId="0" applyFont="1" applyFill="1" applyAlignment="1">
      <alignment horizontal="left"/>
    </xf>
    <xf numFmtId="3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Fill="1" applyBorder="1" applyAlignment="1">
      <alignment horizontal="left" vertical="center" wrapText="1"/>
    </xf>
    <xf numFmtId="0" fontId="5" fillId="0" borderId="0" xfId="0" applyFont="1" applyBorder="1" applyAlignment="1">
      <alignment horizontal="left"/>
    </xf>
    <xf numFmtId="0" fontId="5" fillId="0" borderId="0" xfId="0" applyNumberFormat="1" applyFont="1" applyAlignment="1">
      <alignment horizontal="left"/>
    </xf>
    <xf numFmtId="0" fontId="0" fillId="0" borderId="0" xfId="0" applyNumberFormat="1" applyFont="1" applyAlignment="1">
      <alignment horizontal="left"/>
    </xf>
    <xf numFmtId="0" fontId="0" fillId="3" borderId="0" xfId="0" applyFill="1" applyAlignment="1">
      <alignment horizontal="left"/>
    </xf>
    <xf numFmtId="0" fontId="3" fillId="0" borderId="0" xfId="0" applyFont="1" applyBorder="1" applyAlignment="1">
      <alignment horizontal="left"/>
    </xf>
    <xf numFmtId="49" fontId="0" fillId="0" borderId="0" xfId="0" applyNumberFormat="1" applyFill="1" applyBorder="1"/>
    <xf numFmtId="0" fontId="0" fillId="0" borderId="0" xfId="0" applyFill="1" applyBorder="1"/>
    <xf numFmtId="49" fontId="0" fillId="0" borderId="0" xfId="0" applyNumberFormat="1"/>
    <xf numFmtId="0" fontId="2" fillId="4" borderId="0" xfId="0" applyFont="1" applyFill="1"/>
    <xf numFmtId="0" fontId="8" fillId="0" borderId="0" xfId="0" applyFont="1" applyAlignment="1">
      <alignment horizontal="left"/>
    </xf>
  </cellXfs>
  <cellStyles count="3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Normal" xfId="0" builtinId="0"/>
    <cellStyle name="Note" xfId="1" builtinId="1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ames_1" connectionId="2" xr16:uid="{00000000-0016-0000-0000-000001000000}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ac_scores" connectionId="1" xr16:uid="{00000000-0016-0000-0000-000000000000}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36"/>
  <sheetViews>
    <sheetView tabSelected="1" topLeftCell="A532" workbookViewId="0">
      <pane xSplit="1" topLeftCell="B1" activePane="topRight" state="frozen"/>
      <selection pane="topRight" activeCell="D540" sqref="D540"/>
    </sheetView>
  </sheetViews>
  <sheetFormatPr baseColWidth="10" defaultRowHeight="16"/>
  <cols>
    <col min="1" max="1" width="11.83203125" style="1" bestFit="1" customWidth="1"/>
    <col min="2" max="2" width="12.83203125" style="1" bestFit="1" customWidth="1"/>
    <col min="3" max="3" width="12" style="1" bestFit="1" customWidth="1"/>
    <col min="4" max="4" width="15.33203125" style="4" bestFit="1" customWidth="1"/>
    <col min="5" max="5" width="12.6640625" style="4" bestFit="1" customWidth="1"/>
    <col min="6" max="6" width="95.5" style="2" bestFit="1" customWidth="1"/>
    <col min="7" max="7" width="16.33203125" style="1" bestFit="1" customWidth="1"/>
    <col min="8" max="8" width="16.5" bestFit="1" customWidth="1"/>
    <col min="9" max="9" width="73.1640625" bestFit="1" customWidth="1"/>
    <col min="10" max="10" width="51.6640625" bestFit="1" customWidth="1"/>
    <col min="11" max="11" width="60" style="5" customWidth="1"/>
    <col min="12" max="12" width="54.6640625" bestFit="1" customWidth="1"/>
    <col min="13" max="13" width="17.1640625" bestFit="1" customWidth="1"/>
    <col min="14" max="14" width="29" bestFit="1" customWidth="1"/>
    <col min="15" max="15" width="23.33203125" bestFit="1" customWidth="1"/>
    <col min="16" max="16" width="13.83203125" bestFit="1" customWidth="1"/>
    <col min="17" max="17" width="18.33203125" bestFit="1" customWidth="1"/>
    <col min="18" max="18" width="17.33203125" customWidth="1"/>
    <col min="19" max="19" width="25.83203125" customWidth="1"/>
    <col min="20" max="20" width="27" style="39" customWidth="1"/>
    <col min="21" max="21" width="16.5" style="40" customWidth="1"/>
    <col min="22" max="22" width="14.83203125" style="40" customWidth="1"/>
    <col min="23" max="23" width="15.6640625" style="40" customWidth="1"/>
    <col min="24" max="24" width="17.33203125" style="40" customWidth="1"/>
    <col min="25" max="25" width="15.1640625" style="40" customWidth="1"/>
    <col min="26" max="26" width="15.5" style="40" customWidth="1"/>
  </cols>
  <sheetData>
    <row r="1" spans="1:26" s="3" customFormat="1">
      <c r="A1" s="6" t="s">
        <v>0</v>
      </c>
      <c r="B1" s="6" t="s">
        <v>3270</v>
      </c>
      <c r="C1" s="6" t="s">
        <v>2563</v>
      </c>
      <c r="D1" s="7" t="s">
        <v>2591</v>
      </c>
      <c r="E1" s="7" t="s">
        <v>2638</v>
      </c>
      <c r="F1" s="6" t="s">
        <v>1</v>
      </c>
      <c r="G1" s="6" t="s">
        <v>2</v>
      </c>
      <c r="H1" s="6" t="s">
        <v>2593</v>
      </c>
      <c r="I1" s="6" t="s">
        <v>3</v>
      </c>
      <c r="J1" s="6" t="s">
        <v>4</v>
      </c>
      <c r="K1" s="8" t="s">
        <v>5</v>
      </c>
      <c r="L1" s="9" t="s">
        <v>2564</v>
      </c>
      <c r="M1" s="9" t="s">
        <v>2565</v>
      </c>
      <c r="N1" s="9" t="s">
        <v>2598</v>
      </c>
      <c r="O1" s="9" t="s">
        <v>2639</v>
      </c>
      <c r="P1" s="9" t="s">
        <v>2581</v>
      </c>
      <c r="Q1" s="9" t="s">
        <v>2582</v>
      </c>
      <c r="R1" s="9" t="s">
        <v>2583</v>
      </c>
      <c r="S1" s="42" t="s">
        <v>3931</v>
      </c>
      <c r="T1" s="10" t="s">
        <v>3925</v>
      </c>
      <c r="U1" s="11" t="s">
        <v>3907</v>
      </c>
      <c r="V1" s="11" t="s">
        <v>3908</v>
      </c>
      <c r="W1" s="11" t="s">
        <v>3909</v>
      </c>
      <c r="X1" s="11" t="s">
        <v>2583</v>
      </c>
      <c r="Y1" s="11" t="s">
        <v>3910</v>
      </c>
      <c r="Z1" s="11" t="s">
        <v>3911</v>
      </c>
    </row>
    <row r="2" spans="1:26">
      <c r="A2" s="15" t="s">
        <v>729</v>
      </c>
      <c r="B2" s="12" t="s">
        <v>3405</v>
      </c>
      <c r="C2" s="13" t="s">
        <v>1312</v>
      </c>
      <c r="D2" s="23">
        <v>601065</v>
      </c>
      <c r="E2" s="14" t="s">
        <v>2770</v>
      </c>
      <c r="F2" s="15" t="s">
        <v>1313</v>
      </c>
      <c r="G2" s="16" t="s">
        <v>598</v>
      </c>
      <c r="H2" s="17" t="s">
        <v>85</v>
      </c>
      <c r="I2" s="17" t="s">
        <v>730</v>
      </c>
      <c r="J2" s="17" t="s">
        <v>98</v>
      </c>
      <c r="K2" s="18" t="s">
        <v>618</v>
      </c>
      <c r="L2" s="17" t="s">
        <v>2572</v>
      </c>
      <c r="M2" s="17" t="s">
        <v>2592</v>
      </c>
      <c r="N2" s="17" t="s">
        <v>8</v>
      </c>
      <c r="O2" s="17" t="s">
        <v>2595</v>
      </c>
      <c r="P2" s="17" t="s">
        <v>2584</v>
      </c>
      <c r="Q2" s="17">
        <v>-5.3733093759151598E-2</v>
      </c>
      <c r="R2" s="17">
        <v>4.6783152900166699E-5</v>
      </c>
      <c r="S2" s="41" t="s">
        <v>729</v>
      </c>
      <c r="T2" s="19" t="s">
        <v>729</v>
      </c>
      <c r="U2" s="20">
        <v>-1.20058589203176</v>
      </c>
      <c r="V2" s="20">
        <v>-5.3733093759151598E-2</v>
      </c>
      <c r="W2" s="20">
        <v>3.9962912251996499</v>
      </c>
      <c r="X2" s="21">
        <v>4.6783152900166699E-5</v>
      </c>
      <c r="Y2" s="20">
        <v>0.99993942177144601</v>
      </c>
      <c r="Z2" s="21">
        <v>1.3795075654230099E-5</v>
      </c>
    </row>
    <row r="3" spans="1:26">
      <c r="A3" s="15" t="s">
        <v>606</v>
      </c>
      <c r="B3" s="12" t="s">
        <v>3318</v>
      </c>
      <c r="C3" s="13" t="s">
        <v>1321</v>
      </c>
      <c r="D3" s="23">
        <v>612035</v>
      </c>
      <c r="E3" s="14" t="s">
        <v>2683</v>
      </c>
      <c r="F3" s="15" t="s">
        <v>1322</v>
      </c>
      <c r="G3" s="16" t="s">
        <v>598</v>
      </c>
      <c r="H3" s="17" t="s">
        <v>68</v>
      </c>
      <c r="I3" s="17" t="s">
        <v>607</v>
      </c>
      <c r="J3" s="17" t="s">
        <v>70</v>
      </c>
      <c r="K3" s="18" t="s">
        <v>10</v>
      </c>
      <c r="L3" s="17" t="s">
        <v>2573</v>
      </c>
      <c r="M3" s="17" t="s">
        <v>2592</v>
      </c>
      <c r="N3" s="17" t="s">
        <v>8</v>
      </c>
      <c r="O3" s="17" t="s">
        <v>2595</v>
      </c>
      <c r="P3" s="17" t="s">
        <v>52</v>
      </c>
      <c r="Q3" s="17">
        <v>0.71938317851907396</v>
      </c>
      <c r="R3" s="17">
        <v>1.64858013716987E-7</v>
      </c>
      <c r="S3" s="41" t="s">
        <v>606</v>
      </c>
      <c r="T3" s="19" t="s">
        <v>606</v>
      </c>
      <c r="U3" s="20">
        <v>0.90749074717411404</v>
      </c>
      <c r="V3" s="20">
        <v>0.71938317851907396</v>
      </c>
      <c r="W3" s="20">
        <v>3.6569791587112599</v>
      </c>
      <c r="X3" s="21">
        <v>1.64858013716987E-7</v>
      </c>
      <c r="Y3" s="20">
        <v>0.99992289897472297</v>
      </c>
      <c r="Z3" s="21">
        <v>7.6936167263355899E-5</v>
      </c>
    </row>
    <row r="4" spans="1:26">
      <c r="A4" s="15" t="s">
        <v>158</v>
      </c>
      <c r="B4" s="12" t="s">
        <v>3349</v>
      </c>
      <c r="C4" s="13" t="s">
        <v>1323</v>
      </c>
      <c r="D4" s="23">
        <v>300135</v>
      </c>
      <c r="E4" s="14" t="s">
        <v>2714</v>
      </c>
      <c r="F4" s="15" t="s">
        <v>1324</v>
      </c>
      <c r="G4" s="16" t="s">
        <v>63</v>
      </c>
      <c r="H4" s="17" t="s">
        <v>85</v>
      </c>
      <c r="I4" s="17" t="s">
        <v>159</v>
      </c>
      <c r="J4" s="17" t="s">
        <v>115</v>
      </c>
      <c r="K4" s="18" t="s">
        <v>8</v>
      </c>
      <c r="L4" s="17" t="s">
        <v>2573</v>
      </c>
      <c r="M4" s="17" t="s">
        <v>2592</v>
      </c>
      <c r="N4" s="17" t="s">
        <v>8</v>
      </c>
      <c r="O4" s="17" t="s">
        <v>2595</v>
      </c>
      <c r="P4" s="17" t="s">
        <v>2587</v>
      </c>
      <c r="Q4" s="17">
        <v>2.7151322666860098</v>
      </c>
      <c r="R4" s="17">
        <v>0.99504782284529703</v>
      </c>
      <c r="S4" s="41" t="s">
        <v>158</v>
      </c>
      <c r="T4" s="19" t="s">
        <v>158</v>
      </c>
      <c r="U4" s="20">
        <v>0.23355088312976799</v>
      </c>
      <c r="V4" s="20">
        <v>2.7151322666860098</v>
      </c>
      <c r="W4" s="20">
        <v>4.1922758595026304</v>
      </c>
      <c r="X4" s="20">
        <v>0.99504782284529703</v>
      </c>
      <c r="Y4" s="20">
        <v>4.95207110968637E-3</v>
      </c>
      <c r="Z4" s="21">
        <v>1.06045016059627E-7</v>
      </c>
    </row>
    <row r="5" spans="1:26">
      <c r="A5" s="15" t="s">
        <v>572</v>
      </c>
      <c r="B5" s="12" t="s">
        <v>3843</v>
      </c>
      <c r="C5" s="13" t="s">
        <v>1325</v>
      </c>
      <c r="D5" s="23">
        <v>300371</v>
      </c>
      <c r="E5" s="14" t="s">
        <v>3208</v>
      </c>
      <c r="F5" s="15" t="s">
        <v>1326</v>
      </c>
      <c r="G5" s="16" t="s">
        <v>63</v>
      </c>
      <c r="H5" s="17" t="s">
        <v>85</v>
      </c>
      <c r="I5" s="17" t="s">
        <v>573</v>
      </c>
      <c r="J5" s="17" t="s">
        <v>574</v>
      </c>
      <c r="K5" s="18" t="s">
        <v>8</v>
      </c>
      <c r="L5" s="17" t="s">
        <v>2570</v>
      </c>
      <c r="M5" s="17" t="s">
        <v>2594</v>
      </c>
      <c r="N5" s="17" t="s">
        <v>8</v>
      </c>
      <c r="O5" s="17" t="s">
        <v>2599</v>
      </c>
      <c r="P5" s="17" t="s">
        <v>2587</v>
      </c>
      <c r="Q5" s="17">
        <v>2.4086324835717199</v>
      </c>
      <c r="R5" s="17">
        <v>0.982118837885542</v>
      </c>
      <c r="S5" s="41" t="s">
        <v>572</v>
      </c>
      <c r="T5" s="19" t="s">
        <v>572</v>
      </c>
      <c r="U5" s="20">
        <v>0.15895368007204</v>
      </c>
      <c r="V5" s="20">
        <v>2.4086324835717199</v>
      </c>
      <c r="W5" s="20">
        <v>3.4293527081727699</v>
      </c>
      <c r="X5" s="20">
        <v>0.982118837885542</v>
      </c>
      <c r="Y5" s="20">
        <v>1.7868998175265501E-2</v>
      </c>
      <c r="Z5" s="21">
        <v>1.2163939192907101E-5</v>
      </c>
    </row>
    <row r="6" spans="1:26">
      <c r="A6" s="15" t="s">
        <v>529</v>
      </c>
      <c r="B6" s="12" t="s">
        <v>3891</v>
      </c>
      <c r="C6" s="13" t="s">
        <v>1327</v>
      </c>
      <c r="D6" s="23">
        <v>613599</v>
      </c>
      <c r="E6" s="14" t="s">
        <v>3256</v>
      </c>
      <c r="F6" s="15" t="s">
        <v>1328</v>
      </c>
      <c r="G6" s="16" t="s">
        <v>63</v>
      </c>
      <c r="H6" s="17" t="s">
        <v>85</v>
      </c>
      <c r="I6" s="17" t="s">
        <v>530</v>
      </c>
      <c r="J6" s="17" t="s">
        <v>115</v>
      </c>
      <c r="K6" s="18" t="s">
        <v>8</v>
      </c>
      <c r="L6" s="17" t="s">
        <v>2569</v>
      </c>
      <c r="M6" s="17" t="s">
        <v>2594</v>
      </c>
      <c r="N6" s="17" t="s">
        <v>8</v>
      </c>
      <c r="O6" s="17" t="s">
        <v>2599</v>
      </c>
      <c r="P6" s="17" t="s">
        <v>52</v>
      </c>
      <c r="Q6" s="17">
        <v>0.20416552676799599</v>
      </c>
      <c r="R6" s="17">
        <v>1.9829557050519702E-6</v>
      </c>
      <c r="S6" s="41" t="s">
        <v>529</v>
      </c>
      <c r="T6" s="19" t="s">
        <v>529</v>
      </c>
      <c r="U6" s="20">
        <v>0.706380708044832</v>
      </c>
      <c r="V6" s="20">
        <v>0.20416552676799599</v>
      </c>
      <c r="W6" s="20">
        <v>1.6648195641925301</v>
      </c>
      <c r="X6" s="21">
        <v>1.9829557050519702E-6</v>
      </c>
      <c r="Y6" s="20">
        <v>0.88446431061132802</v>
      </c>
      <c r="Z6" s="20">
        <v>0.115533706432967</v>
      </c>
    </row>
    <row r="7" spans="1:26">
      <c r="A7" s="15" t="s">
        <v>740</v>
      </c>
      <c r="B7" s="12" t="s">
        <v>3890</v>
      </c>
      <c r="C7" s="13" t="s">
        <v>1329</v>
      </c>
      <c r="D7" s="23">
        <v>604780</v>
      </c>
      <c r="E7" s="14" t="s">
        <v>3255</v>
      </c>
      <c r="F7" s="15" t="s">
        <v>1330</v>
      </c>
      <c r="G7" s="16" t="s">
        <v>598</v>
      </c>
      <c r="H7" s="17" t="s">
        <v>68</v>
      </c>
      <c r="I7" s="17" t="s">
        <v>69</v>
      </c>
      <c r="J7" s="17" t="s">
        <v>216</v>
      </c>
      <c r="K7" s="18" t="s">
        <v>49</v>
      </c>
      <c r="L7" s="17" t="s">
        <v>2569</v>
      </c>
      <c r="M7" s="17" t="s">
        <v>2594</v>
      </c>
      <c r="N7" s="17" t="s">
        <v>8</v>
      </c>
      <c r="O7" s="17" t="s">
        <v>2595</v>
      </c>
      <c r="P7" s="17" t="s">
        <v>52</v>
      </c>
      <c r="Q7" s="17">
        <v>-9.6487751485959797E-2</v>
      </c>
      <c r="R7" s="17">
        <v>3.4536624555096797E-5</v>
      </c>
      <c r="S7" s="41" t="s">
        <v>740</v>
      </c>
      <c r="T7" s="19" t="s">
        <v>740</v>
      </c>
      <c r="U7" s="20">
        <v>-1.97022362831267</v>
      </c>
      <c r="V7" s="20">
        <v>-9.6487751485959797E-2</v>
      </c>
      <c r="W7" s="20">
        <v>1.8764140644669101</v>
      </c>
      <c r="X7" s="21">
        <v>3.4536624555096797E-5</v>
      </c>
      <c r="Y7" s="20">
        <v>0.94514905549166295</v>
      </c>
      <c r="Z7" s="20">
        <v>5.4816407883782003E-2</v>
      </c>
    </row>
    <row r="8" spans="1:26">
      <c r="A8" s="12" t="s">
        <v>67</v>
      </c>
      <c r="B8" s="12" t="s">
        <v>3314</v>
      </c>
      <c r="C8" s="13" t="s">
        <v>1331</v>
      </c>
      <c r="D8" s="23">
        <v>611103</v>
      </c>
      <c r="E8" s="14" t="s">
        <v>2679</v>
      </c>
      <c r="F8" s="15" t="s">
        <v>1332</v>
      </c>
      <c r="G8" s="16" t="s">
        <v>598</v>
      </c>
      <c r="H8" s="17" t="s">
        <v>68</v>
      </c>
      <c r="I8" s="17" t="s">
        <v>69</v>
      </c>
      <c r="J8" s="17" t="s">
        <v>70</v>
      </c>
      <c r="K8" s="18" t="s">
        <v>2628</v>
      </c>
      <c r="L8" s="17" t="s">
        <v>2573</v>
      </c>
      <c r="M8" s="17" t="s">
        <v>2592</v>
      </c>
      <c r="N8" s="17" t="s">
        <v>8</v>
      </c>
      <c r="O8" s="17" t="s">
        <v>8</v>
      </c>
      <c r="P8" s="17" t="s">
        <v>52</v>
      </c>
      <c r="Q8" s="17">
        <v>0.192506497148069</v>
      </c>
      <c r="R8" s="17">
        <v>2.07158412910707E-5</v>
      </c>
      <c r="S8" s="41" t="s">
        <v>67</v>
      </c>
      <c r="T8" s="19" t="s">
        <v>67</v>
      </c>
      <c r="U8" s="20">
        <v>-0.68117468656618096</v>
      </c>
      <c r="V8" s="20">
        <v>0.192506497148069</v>
      </c>
      <c r="W8" s="20">
        <v>2.6283571677516502</v>
      </c>
      <c r="X8" s="21">
        <v>2.07158412910707E-5</v>
      </c>
      <c r="Y8" s="20">
        <v>0.99468443561583497</v>
      </c>
      <c r="Z8" s="20">
        <v>5.29484854287403E-3</v>
      </c>
    </row>
    <row r="9" spans="1:26">
      <c r="A9" s="15" t="s">
        <v>1059</v>
      </c>
      <c r="B9" s="12" t="s">
        <v>3884</v>
      </c>
      <c r="C9" s="13" t="s">
        <v>1333</v>
      </c>
      <c r="D9" s="23">
        <v>609575</v>
      </c>
      <c r="E9" s="14" t="s">
        <v>3249</v>
      </c>
      <c r="F9" s="15" t="s">
        <v>1334</v>
      </c>
      <c r="G9" s="16" t="s">
        <v>598</v>
      </c>
      <c r="H9" s="17" t="s">
        <v>68</v>
      </c>
      <c r="I9" s="17" t="s">
        <v>1060</v>
      </c>
      <c r="J9" s="17" t="s">
        <v>285</v>
      </c>
      <c r="K9" s="18" t="s">
        <v>49</v>
      </c>
      <c r="L9" s="17" t="s">
        <v>2573</v>
      </c>
      <c r="M9" s="17" t="s">
        <v>2594</v>
      </c>
      <c r="N9" s="17" t="s">
        <v>8</v>
      </c>
      <c r="O9" s="17" t="s">
        <v>2599</v>
      </c>
      <c r="P9" s="17" t="s">
        <v>52</v>
      </c>
      <c r="Q9" s="17">
        <v>0.27568996923060102</v>
      </c>
      <c r="R9" s="17">
        <v>1.3105837289806899E-7</v>
      </c>
      <c r="S9" s="41" t="s">
        <v>1059</v>
      </c>
      <c r="T9" s="19" t="s">
        <v>1059</v>
      </c>
      <c r="U9" s="20">
        <v>-0.68929407562686595</v>
      </c>
      <c r="V9" s="20">
        <v>0.27568996923060102</v>
      </c>
      <c r="W9" s="20">
        <v>2.01143522249837</v>
      </c>
      <c r="X9" s="21">
        <v>1.3105837289806899E-7</v>
      </c>
      <c r="Y9" s="20">
        <v>0.94447487349974402</v>
      </c>
      <c r="Z9" s="20">
        <v>5.5524995441882802E-2</v>
      </c>
    </row>
    <row r="10" spans="1:26">
      <c r="A10" s="15" t="s">
        <v>1016</v>
      </c>
      <c r="B10" s="12" t="s">
        <v>3887</v>
      </c>
      <c r="C10" s="13" t="s">
        <v>1335</v>
      </c>
      <c r="D10" s="23">
        <v>102610</v>
      </c>
      <c r="E10" s="14" t="s">
        <v>3252</v>
      </c>
      <c r="F10" s="15" t="s">
        <v>1336</v>
      </c>
      <c r="G10" s="16" t="s">
        <v>598</v>
      </c>
      <c r="H10" s="17" t="s">
        <v>68</v>
      </c>
      <c r="I10" s="17" t="s">
        <v>1017</v>
      </c>
      <c r="J10" s="17" t="s">
        <v>332</v>
      </c>
      <c r="K10" s="18" t="s">
        <v>1018</v>
      </c>
      <c r="L10" s="17" t="s">
        <v>2574</v>
      </c>
      <c r="M10" s="17" t="s">
        <v>2594</v>
      </c>
      <c r="N10" s="17" t="s">
        <v>8</v>
      </c>
      <c r="O10" s="17" t="s">
        <v>2595</v>
      </c>
      <c r="P10" s="17" t="s">
        <v>2584</v>
      </c>
      <c r="Q10" s="17">
        <v>5.9868391012200197</v>
      </c>
      <c r="R10" s="17">
        <v>8.0266324058268501E-3</v>
      </c>
      <c r="S10" s="41" t="s">
        <v>1016</v>
      </c>
      <c r="T10" s="19" t="s">
        <v>1016</v>
      </c>
      <c r="U10" s="20">
        <v>3.1642399737486602</v>
      </c>
      <c r="V10" s="20">
        <v>5.9868391012200197</v>
      </c>
      <c r="W10" s="20">
        <v>1.70661464650757</v>
      </c>
      <c r="X10" s="20">
        <v>8.0266324058268501E-3</v>
      </c>
      <c r="Y10" s="20">
        <v>0.92980074657744904</v>
      </c>
      <c r="Z10" s="20">
        <v>6.21726210167243E-2</v>
      </c>
    </row>
    <row r="11" spans="1:26">
      <c r="A11" s="12" t="s">
        <v>103</v>
      </c>
      <c r="B11" s="12" t="s">
        <v>3315</v>
      </c>
      <c r="C11" s="13" t="s">
        <v>1337</v>
      </c>
      <c r="D11" s="23">
        <v>102630</v>
      </c>
      <c r="E11" s="14" t="s">
        <v>2680</v>
      </c>
      <c r="F11" s="15" t="s">
        <v>1338</v>
      </c>
      <c r="G11" s="16" t="s">
        <v>63</v>
      </c>
      <c r="H11" s="17" t="s">
        <v>85</v>
      </c>
      <c r="I11" s="17" t="s">
        <v>104</v>
      </c>
      <c r="J11" s="17" t="s">
        <v>105</v>
      </c>
      <c r="K11" s="18" t="s">
        <v>8</v>
      </c>
      <c r="L11" s="17" t="s">
        <v>2574</v>
      </c>
      <c r="M11" s="17" t="s">
        <v>2592</v>
      </c>
      <c r="N11" s="17" t="s">
        <v>8</v>
      </c>
      <c r="O11" s="17" t="s">
        <v>2595</v>
      </c>
      <c r="P11" s="17" t="s">
        <v>2586</v>
      </c>
      <c r="Q11" s="17">
        <v>6.2854410984897999</v>
      </c>
      <c r="R11" s="17">
        <v>0.93580321710558301</v>
      </c>
      <c r="S11" s="41" t="s">
        <v>103</v>
      </c>
      <c r="T11" s="19" t="s">
        <v>103</v>
      </c>
      <c r="U11" s="20">
        <v>-1.8411255684283201</v>
      </c>
      <c r="V11" s="20">
        <v>6.2854410984897999</v>
      </c>
      <c r="W11" s="20">
        <v>2.8792807962754701</v>
      </c>
      <c r="X11" s="20">
        <v>0.93580321710558301</v>
      </c>
      <c r="Y11" s="20">
        <v>6.3906187355641006E-2</v>
      </c>
      <c r="Z11" s="20">
        <v>2.9059553877579703E-4</v>
      </c>
    </row>
    <row r="12" spans="1:26">
      <c r="A12" s="15" t="s">
        <v>391</v>
      </c>
      <c r="B12" s="12" t="s">
        <v>3888</v>
      </c>
      <c r="C12" s="13" t="s">
        <v>1339</v>
      </c>
      <c r="D12" s="23">
        <v>102560</v>
      </c>
      <c r="E12" s="14" t="s">
        <v>3253</v>
      </c>
      <c r="F12" s="15" t="s">
        <v>1340</v>
      </c>
      <c r="G12" s="16" t="s">
        <v>63</v>
      </c>
      <c r="H12" s="17" t="s">
        <v>85</v>
      </c>
      <c r="I12" s="17" t="s">
        <v>392</v>
      </c>
      <c r="J12" s="17" t="s">
        <v>89</v>
      </c>
      <c r="K12" s="18" t="s">
        <v>8</v>
      </c>
      <c r="L12" s="17" t="s">
        <v>2574</v>
      </c>
      <c r="M12" s="17" t="s">
        <v>2592</v>
      </c>
      <c r="N12" s="17" t="s">
        <v>8</v>
      </c>
      <c r="O12" s="17" t="s">
        <v>2595</v>
      </c>
      <c r="P12" s="17" t="s">
        <v>2586</v>
      </c>
      <c r="Q12" s="17">
        <v>5.1313612926599399</v>
      </c>
      <c r="R12" s="17">
        <v>0.21855580359830401</v>
      </c>
      <c r="S12" s="41" t="s">
        <v>391</v>
      </c>
      <c r="T12" s="19" t="s">
        <v>391</v>
      </c>
      <c r="U12" s="20">
        <v>-7.3635112958212003</v>
      </c>
      <c r="V12" s="20">
        <v>5.1313612926599399</v>
      </c>
      <c r="W12" s="20">
        <v>2.41256603150075</v>
      </c>
      <c r="X12" s="20">
        <v>0.21855580359830401</v>
      </c>
      <c r="Y12" s="20">
        <v>0.77301847676894397</v>
      </c>
      <c r="Z12" s="20">
        <v>8.4257196327521908E-3</v>
      </c>
    </row>
    <row r="13" spans="1:26">
      <c r="A13" s="13" t="s">
        <v>11</v>
      </c>
      <c r="B13" s="12" t="s">
        <v>3885</v>
      </c>
      <c r="C13" s="13" t="s">
        <v>1341</v>
      </c>
      <c r="D13" s="23">
        <v>102576</v>
      </c>
      <c r="E13" s="14" t="s">
        <v>3250</v>
      </c>
      <c r="F13" s="15" t="s">
        <v>1342</v>
      </c>
      <c r="G13" s="15" t="s">
        <v>7</v>
      </c>
      <c r="H13" s="25" t="s">
        <v>68</v>
      </c>
      <c r="I13" s="17" t="s">
        <v>8</v>
      </c>
      <c r="J13" s="17" t="s">
        <v>8</v>
      </c>
      <c r="K13" s="18" t="s">
        <v>12</v>
      </c>
      <c r="L13" s="17" t="s">
        <v>2567</v>
      </c>
      <c r="M13" s="17" t="s">
        <v>2594</v>
      </c>
      <c r="N13" s="17" t="s">
        <v>2589</v>
      </c>
      <c r="O13" s="17" t="s">
        <v>2595</v>
      </c>
      <c r="P13" s="17" t="s">
        <v>2586</v>
      </c>
      <c r="Q13" s="17">
        <v>2.5853040577675999</v>
      </c>
      <c r="R13" s="17">
        <v>0.95644819340706</v>
      </c>
      <c r="S13" s="41" t="s">
        <v>11</v>
      </c>
      <c r="T13" s="19" t="s">
        <v>11</v>
      </c>
      <c r="U13" s="20">
        <v>0.45608346116492698</v>
      </c>
      <c r="V13" s="20">
        <v>2.5853040577675999</v>
      </c>
      <c r="W13" s="20">
        <v>3.7810127481223499</v>
      </c>
      <c r="X13" s="20">
        <v>0.95644819340706</v>
      </c>
      <c r="Y13" s="20">
        <v>4.3547276581360803E-2</v>
      </c>
      <c r="Z13" s="21">
        <v>4.5300115796096702E-6</v>
      </c>
    </row>
    <row r="14" spans="1:26">
      <c r="A14" s="13" t="s">
        <v>84</v>
      </c>
      <c r="B14" s="12" t="s">
        <v>3313</v>
      </c>
      <c r="C14" s="13" t="s">
        <v>1343</v>
      </c>
      <c r="D14" s="23">
        <v>146920</v>
      </c>
      <c r="E14" s="14" t="s">
        <v>2678</v>
      </c>
      <c r="F14" s="15" t="s">
        <v>1344</v>
      </c>
      <c r="G14" s="16" t="s">
        <v>63</v>
      </c>
      <c r="H14" s="17" t="s">
        <v>85</v>
      </c>
      <c r="I14" s="17" t="s">
        <v>86</v>
      </c>
      <c r="J14" s="17" t="s">
        <v>87</v>
      </c>
      <c r="K14" s="18" t="s">
        <v>8</v>
      </c>
      <c r="L14" s="17" t="s">
        <v>2566</v>
      </c>
      <c r="M14" s="17" t="s">
        <v>2592</v>
      </c>
      <c r="N14" s="17" t="s">
        <v>2589</v>
      </c>
      <c r="O14" s="17" t="s">
        <v>2595</v>
      </c>
      <c r="P14" s="17" t="s">
        <v>2584</v>
      </c>
      <c r="Q14" s="17">
        <v>3.0052852022880199</v>
      </c>
      <c r="R14" s="17">
        <v>0.90759537347716102</v>
      </c>
      <c r="S14" s="41" t="s">
        <v>84</v>
      </c>
      <c r="T14" s="19" t="s">
        <v>84</v>
      </c>
      <c r="U14" s="20">
        <v>-1.1657117059144799</v>
      </c>
      <c r="V14" s="20">
        <v>3.0052852022880199</v>
      </c>
      <c r="W14" s="20">
        <v>4.7403982617946996</v>
      </c>
      <c r="X14" s="20">
        <v>0.90759537347716102</v>
      </c>
      <c r="Y14" s="20">
        <v>9.2404575352110094E-2</v>
      </c>
      <c r="Z14" s="21">
        <v>5.1170728932752703E-8</v>
      </c>
    </row>
    <row r="15" spans="1:26">
      <c r="A15" s="15" t="s">
        <v>297</v>
      </c>
      <c r="B15" s="12" t="s">
        <v>3875</v>
      </c>
      <c r="C15" s="13" t="s">
        <v>1345</v>
      </c>
      <c r="D15" s="23">
        <v>600294</v>
      </c>
      <c r="E15" s="14" t="s">
        <v>3240</v>
      </c>
      <c r="F15" s="15" t="s">
        <v>1346</v>
      </c>
      <c r="G15" s="16" t="s">
        <v>63</v>
      </c>
      <c r="H15" s="17" t="s">
        <v>68</v>
      </c>
      <c r="I15" s="17" t="s">
        <v>298</v>
      </c>
      <c r="J15" s="17" t="s">
        <v>166</v>
      </c>
      <c r="K15" s="18" t="s">
        <v>8</v>
      </c>
      <c r="L15" s="17" t="s">
        <v>2567</v>
      </c>
      <c r="M15" s="17" t="s">
        <v>2594</v>
      </c>
      <c r="N15" s="17" t="s">
        <v>8</v>
      </c>
      <c r="O15" s="17" t="s">
        <v>2599</v>
      </c>
      <c r="P15" s="17" t="s">
        <v>52</v>
      </c>
      <c r="Q15" s="17">
        <v>3.4752470319614202</v>
      </c>
      <c r="R15" s="17">
        <v>0.59668021537821503</v>
      </c>
      <c r="S15" s="41" t="s">
        <v>297</v>
      </c>
      <c r="T15" s="19" t="s">
        <v>297</v>
      </c>
      <c r="U15" s="20">
        <v>1.2332455371014499</v>
      </c>
      <c r="V15" s="20">
        <v>3.4752470319614202</v>
      </c>
      <c r="W15" s="20">
        <v>4.50265881784137</v>
      </c>
      <c r="X15" s="20">
        <v>0.59668021537821503</v>
      </c>
      <c r="Y15" s="20">
        <v>0.40331909996693099</v>
      </c>
      <c r="Z15" s="21">
        <v>6.8465485413082901E-7</v>
      </c>
    </row>
    <row r="16" spans="1:26">
      <c r="A16" s="17" t="s">
        <v>1308</v>
      </c>
      <c r="B16" s="12" t="s">
        <v>3873</v>
      </c>
      <c r="C16" s="13" t="s">
        <v>1347</v>
      </c>
      <c r="D16" s="23">
        <v>604110</v>
      </c>
      <c r="E16" s="14" t="s">
        <v>3238</v>
      </c>
      <c r="F16" s="15" t="s">
        <v>1348</v>
      </c>
      <c r="G16" s="16" t="s">
        <v>63</v>
      </c>
      <c r="H16" s="17" t="s">
        <v>85</v>
      </c>
      <c r="I16" s="17" t="s">
        <v>486</v>
      </c>
      <c r="J16" s="17" t="s">
        <v>89</v>
      </c>
      <c r="K16" s="18" t="s">
        <v>8</v>
      </c>
      <c r="L16" s="17" t="s">
        <v>2575</v>
      </c>
      <c r="M16" s="17" t="s">
        <v>2594</v>
      </c>
      <c r="N16" s="17" t="s">
        <v>8</v>
      </c>
      <c r="O16" s="17" t="s">
        <v>2599</v>
      </c>
      <c r="P16" s="24" t="s">
        <v>2585</v>
      </c>
      <c r="Q16" s="17">
        <v>-0.421190868794799</v>
      </c>
      <c r="R16" s="17">
        <v>1.4321574980716701E-5</v>
      </c>
      <c r="S16" s="41" t="s">
        <v>1308</v>
      </c>
      <c r="T16" s="19" t="s">
        <v>3923</v>
      </c>
      <c r="U16" s="20">
        <v>-0.47122123224262902</v>
      </c>
      <c r="V16" s="20">
        <v>-0.421190868794799</v>
      </c>
      <c r="W16" s="20">
        <v>2.48447258761</v>
      </c>
      <c r="X16" s="21">
        <v>1.4321574980716701E-5</v>
      </c>
      <c r="Y16" s="20">
        <v>0.99106942900124595</v>
      </c>
      <c r="Z16" s="20">
        <v>8.9162494237733092E-3</v>
      </c>
    </row>
    <row r="17" spans="1:26">
      <c r="A17" s="15" t="s">
        <v>299</v>
      </c>
      <c r="B17" s="12" t="s">
        <v>3872</v>
      </c>
      <c r="C17" s="13" t="s">
        <v>1349</v>
      </c>
      <c r="D17" s="23">
        <v>612243</v>
      </c>
      <c r="E17" s="14" t="s">
        <v>3237</v>
      </c>
      <c r="F17" s="15" t="s">
        <v>1350</v>
      </c>
      <c r="G17" s="16" t="s">
        <v>63</v>
      </c>
      <c r="H17" s="17" t="s">
        <v>68</v>
      </c>
      <c r="I17" s="17" t="s">
        <v>300</v>
      </c>
      <c r="J17" s="17" t="s">
        <v>166</v>
      </c>
      <c r="K17" s="18" t="s">
        <v>8</v>
      </c>
      <c r="L17" s="17" t="s">
        <v>2575</v>
      </c>
      <c r="M17" s="17" t="s">
        <v>2594</v>
      </c>
      <c r="N17" s="17" t="s">
        <v>8</v>
      </c>
      <c r="O17" s="17" t="s">
        <v>2595</v>
      </c>
      <c r="P17" s="17" t="s">
        <v>52</v>
      </c>
      <c r="Q17" s="17">
        <v>-0.53078594420428005</v>
      </c>
      <c r="R17" s="17">
        <v>0.28348910774921399</v>
      </c>
      <c r="S17" s="41" t="s">
        <v>299</v>
      </c>
      <c r="T17" s="19" t="s">
        <v>3922</v>
      </c>
      <c r="U17" s="20">
        <v>-0.45375225546219999</v>
      </c>
      <c r="V17" s="20">
        <v>-0.53078594420428005</v>
      </c>
      <c r="W17" s="20">
        <v>4.7073091514530301</v>
      </c>
      <c r="X17" s="20">
        <v>0.28348910774921399</v>
      </c>
      <c r="Y17" s="20">
        <v>0.71651056139338898</v>
      </c>
      <c r="Z17" s="21">
        <v>3.3085739685996001E-7</v>
      </c>
    </row>
    <row r="18" spans="1:26">
      <c r="A18" s="15" t="s">
        <v>267</v>
      </c>
      <c r="B18" s="12" t="s">
        <v>3874</v>
      </c>
      <c r="C18" s="13" t="s">
        <v>1351</v>
      </c>
      <c r="D18" s="23">
        <v>612498</v>
      </c>
      <c r="E18" s="14" t="s">
        <v>3239</v>
      </c>
      <c r="F18" s="15" t="s">
        <v>1352</v>
      </c>
      <c r="G18" s="16" t="s">
        <v>598</v>
      </c>
      <c r="H18" s="17" t="s">
        <v>68</v>
      </c>
      <c r="I18" s="17" t="s">
        <v>268</v>
      </c>
      <c r="J18" s="17" t="s">
        <v>269</v>
      </c>
      <c r="K18" s="18" t="s">
        <v>2634</v>
      </c>
      <c r="L18" s="17" t="s">
        <v>2569</v>
      </c>
      <c r="M18" s="17" t="s">
        <v>2594</v>
      </c>
      <c r="N18" s="17" t="s">
        <v>8</v>
      </c>
      <c r="O18" s="17" t="s">
        <v>8</v>
      </c>
      <c r="P18" s="17" t="s">
        <v>52</v>
      </c>
      <c r="Q18" s="17">
        <v>-0.79311792995185304</v>
      </c>
      <c r="R18" s="17">
        <v>3.83323420631864E-4</v>
      </c>
      <c r="S18" s="41" t="s">
        <v>267</v>
      </c>
      <c r="T18" s="19" t="s">
        <v>267</v>
      </c>
      <c r="U18" s="20">
        <v>1.0604419975516299</v>
      </c>
      <c r="V18" s="20">
        <v>-0.79311792995185304</v>
      </c>
      <c r="W18" s="20">
        <v>2.4283417245956098</v>
      </c>
      <c r="X18" s="20">
        <v>3.83323420631864E-4</v>
      </c>
      <c r="Y18" s="20">
        <v>0.99004341897694204</v>
      </c>
      <c r="Z18" s="20">
        <v>9.5732576024257499E-3</v>
      </c>
    </row>
    <row r="19" spans="1:26">
      <c r="A19" s="15" t="s">
        <v>726</v>
      </c>
      <c r="B19" s="12" t="s">
        <v>3406</v>
      </c>
      <c r="C19" s="13" t="s">
        <v>1353</v>
      </c>
      <c r="D19" s="23">
        <v>604581</v>
      </c>
      <c r="E19" s="14" t="s">
        <v>2771</v>
      </c>
      <c r="F19" s="15" t="s">
        <v>1354</v>
      </c>
      <c r="G19" s="16" t="s">
        <v>598</v>
      </c>
      <c r="H19" s="17" t="s">
        <v>85</v>
      </c>
      <c r="I19" s="17" t="s">
        <v>727</v>
      </c>
      <c r="J19" s="17" t="s">
        <v>461</v>
      </c>
      <c r="K19" s="18" t="s">
        <v>728</v>
      </c>
      <c r="L19" s="17" t="s">
        <v>2571</v>
      </c>
      <c r="M19" s="17" t="s">
        <v>2592</v>
      </c>
      <c r="N19" s="17" t="s">
        <v>8</v>
      </c>
      <c r="O19" s="17" t="s">
        <v>2595</v>
      </c>
      <c r="P19" s="17" t="s">
        <v>2584</v>
      </c>
      <c r="Q19" s="17">
        <v>2.5461996256728199</v>
      </c>
      <c r="R19" s="17">
        <v>1.47221162102033E-2</v>
      </c>
      <c r="S19" s="41" t="s">
        <v>726</v>
      </c>
      <c r="T19" s="19" t="s">
        <v>726</v>
      </c>
      <c r="U19" s="20">
        <v>7.0102135293095896E-3</v>
      </c>
      <c r="V19" s="20">
        <v>2.5461996256728199</v>
      </c>
      <c r="W19" s="20">
        <v>4.09103673358553</v>
      </c>
      <c r="X19" s="20">
        <v>1.47221162102033E-2</v>
      </c>
      <c r="Y19" s="20">
        <v>0.98526771892611997</v>
      </c>
      <c r="Z19" s="21">
        <v>1.01648636764575E-5</v>
      </c>
    </row>
    <row r="20" spans="1:26">
      <c r="A20" s="15" t="s">
        <v>219</v>
      </c>
      <c r="B20" s="12" t="s">
        <v>3883</v>
      </c>
      <c r="C20" s="13" t="s">
        <v>1355</v>
      </c>
      <c r="D20" s="23">
        <v>610345</v>
      </c>
      <c r="E20" s="14" t="s">
        <v>3248</v>
      </c>
      <c r="F20" s="15" t="s">
        <v>1356</v>
      </c>
      <c r="G20" s="16" t="s">
        <v>63</v>
      </c>
      <c r="H20" s="17" t="s">
        <v>68</v>
      </c>
      <c r="I20" s="17" t="s">
        <v>220</v>
      </c>
      <c r="J20" s="17" t="s">
        <v>70</v>
      </c>
      <c r="K20" s="18" t="s">
        <v>8</v>
      </c>
      <c r="L20" s="17" t="s">
        <v>2573</v>
      </c>
      <c r="M20" s="17" t="s">
        <v>2594</v>
      </c>
      <c r="N20" s="17" t="s">
        <v>8</v>
      </c>
      <c r="O20" s="17" t="s">
        <v>8</v>
      </c>
      <c r="P20" s="17" t="s">
        <v>52</v>
      </c>
      <c r="Q20" s="17">
        <v>0.24013174478069599</v>
      </c>
      <c r="R20" s="17">
        <v>2.4706842233330999E-6</v>
      </c>
      <c r="S20" s="41" t="s">
        <v>219</v>
      </c>
      <c r="T20" s="19" t="s">
        <v>219</v>
      </c>
      <c r="U20" s="20">
        <v>-0.103430732137806</v>
      </c>
      <c r="V20" s="20">
        <v>0.24013174478069599</v>
      </c>
      <c r="W20" s="20">
        <v>2.2445931338776601</v>
      </c>
      <c r="X20" s="21">
        <v>2.4706842233330999E-6</v>
      </c>
      <c r="Y20" s="20">
        <v>0.97820827897049301</v>
      </c>
      <c r="Z20" s="20">
        <v>2.1789250345283399E-2</v>
      </c>
    </row>
    <row r="21" spans="1:26">
      <c r="A21" s="15" t="s">
        <v>896</v>
      </c>
      <c r="B21" s="12" t="s">
        <v>3862</v>
      </c>
      <c r="C21" s="13" t="s">
        <v>1357</v>
      </c>
      <c r="D21" s="23">
        <v>610860</v>
      </c>
      <c r="E21" s="14" t="s">
        <v>3227</v>
      </c>
      <c r="F21" s="15" t="s">
        <v>1358</v>
      </c>
      <c r="G21" s="16" t="s">
        <v>598</v>
      </c>
      <c r="H21" s="17" t="s">
        <v>68</v>
      </c>
      <c r="I21" s="17" t="s">
        <v>897</v>
      </c>
      <c r="J21" s="17" t="s">
        <v>285</v>
      </c>
      <c r="K21" s="18" t="s">
        <v>49</v>
      </c>
      <c r="L21" s="17" t="s">
        <v>2569</v>
      </c>
      <c r="M21" s="17" t="s">
        <v>2594</v>
      </c>
      <c r="N21" s="17" t="s">
        <v>2590</v>
      </c>
      <c r="O21" s="17" t="s">
        <v>2595</v>
      </c>
      <c r="P21" s="17" t="s">
        <v>52</v>
      </c>
      <c r="Q21" s="17">
        <v>-2.2336579160230401</v>
      </c>
      <c r="R21" s="17">
        <v>2.3092938057110301E-15</v>
      </c>
      <c r="S21" s="41" t="s">
        <v>896</v>
      </c>
      <c r="T21" s="19" t="s">
        <v>896</v>
      </c>
      <c r="U21" s="20">
        <v>-0.99975616118614596</v>
      </c>
      <c r="V21" s="20">
        <v>-2.2336579160230401</v>
      </c>
      <c r="W21" s="20">
        <v>3.73190533845949</v>
      </c>
      <c r="X21" s="21">
        <v>2.3092938057110301E-15</v>
      </c>
      <c r="Y21" s="20">
        <v>0.99988517891904405</v>
      </c>
      <c r="Z21" s="20">
        <v>1.14821080953519E-4</v>
      </c>
    </row>
    <row r="22" spans="1:26">
      <c r="A22" s="15" t="s">
        <v>794</v>
      </c>
      <c r="B22" s="12" t="s">
        <v>3869</v>
      </c>
      <c r="C22" s="13" t="s">
        <v>1359</v>
      </c>
      <c r="D22" s="23">
        <v>103320</v>
      </c>
      <c r="E22" s="14" t="s">
        <v>3234</v>
      </c>
      <c r="F22" s="15" t="s">
        <v>1360</v>
      </c>
      <c r="G22" s="16" t="s">
        <v>598</v>
      </c>
      <c r="H22" s="17" t="s">
        <v>68</v>
      </c>
      <c r="I22" s="17" t="s">
        <v>795</v>
      </c>
      <c r="J22" s="17" t="s">
        <v>238</v>
      </c>
      <c r="K22" s="18" t="s">
        <v>603</v>
      </c>
      <c r="L22" s="17" t="s">
        <v>2567</v>
      </c>
      <c r="M22" s="17" t="s">
        <v>2594</v>
      </c>
      <c r="N22" s="17" t="s">
        <v>8</v>
      </c>
      <c r="O22" s="17" t="s">
        <v>2595</v>
      </c>
      <c r="P22" s="17" t="s">
        <v>52</v>
      </c>
      <c r="Q22" s="17">
        <v>0.14054437807265699</v>
      </c>
      <c r="R22" s="17">
        <v>0.17335234048115999</v>
      </c>
      <c r="S22" s="41" t="s">
        <v>794</v>
      </c>
      <c r="T22" s="19" t="s">
        <v>794</v>
      </c>
      <c r="U22" s="20">
        <v>-2.10908922369982</v>
      </c>
      <c r="V22" s="20">
        <v>0.14054437807265699</v>
      </c>
      <c r="W22" s="20">
        <v>5.5616131504825503</v>
      </c>
      <c r="X22" s="20">
        <v>0.17335234048115999</v>
      </c>
      <c r="Y22" s="20">
        <v>0.82664765792674699</v>
      </c>
      <c r="Z22" s="21">
        <v>1.59209302093807E-9</v>
      </c>
    </row>
    <row r="23" spans="1:26">
      <c r="A23" s="15" t="s">
        <v>674</v>
      </c>
      <c r="B23" s="12" t="s">
        <v>3402</v>
      </c>
      <c r="C23" s="13" t="s">
        <v>1361</v>
      </c>
      <c r="D23" s="23">
        <v>300169</v>
      </c>
      <c r="E23" s="14" t="s">
        <v>2767</v>
      </c>
      <c r="F23" s="15" t="s">
        <v>1362</v>
      </c>
      <c r="G23" s="16" t="s">
        <v>598</v>
      </c>
      <c r="H23" s="17" t="s">
        <v>64</v>
      </c>
      <c r="I23" s="17" t="s">
        <v>675</v>
      </c>
      <c r="J23" s="17" t="s">
        <v>676</v>
      </c>
      <c r="K23" s="18" t="s">
        <v>631</v>
      </c>
      <c r="L23" s="17" t="s">
        <v>2573</v>
      </c>
      <c r="M23" s="17" t="s">
        <v>2592</v>
      </c>
      <c r="N23" s="17" t="s">
        <v>8</v>
      </c>
      <c r="O23" s="17" t="s">
        <v>2595</v>
      </c>
      <c r="P23" s="17" t="s">
        <v>2587</v>
      </c>
      <c r="Q23" s="17">
        <v>2.22226161959393</v>
      </c>
      <c r="R23" s="17">
        <v>0.98463156763187998</v>
      </c>
      <c r="S23" s="41" t="s">
        <v>674</v>
      </c>
      <c r="T23" s="19" t="s">
        <v>674</v>
      </c>
      <c r="U23" s="20">
        <v>0.43781892407161099</v>
      </c>
      <c r="V23" s="20">
        <v>2.22226161959393</v>
      </c>
      <c r="W23" s="20">
        <v>4.1323206807487498</v>
      </c>
      <c r="X23" s="20">
        <v>0.98463156763187998</v>
      </c>
      <c r="Y23" s="20">
        <v>1.5368088679947999E-2</v>
      </c>
      <c r="Z23" s="21">
        <v>3.4368817208164102E-7</v>
      </c>
    </row>
    <row r="24" spans="1:26">
      <c r="A24" s="15" t="s">
        <v>520</v>
      </c>
      <c r="B24" s="12" t="s">
        <v>3863</v>
      </c>
      <c r="C24" s="13" t="s">
        <v>1363</v>
      </c>
      <c r="D24" s="23">
        <v>603605</v>
      </c>
      <c r="E24" s="14" t="s">
        <v>3228</v>
      </c>
      <c r="F24" s="15" t="s">
        <v>1364</v>
      </c>
      <c r="G24" s="16" t="s">
        <v>63</v>
      </c>
      <c r="H24" s="17" t="s">
        <v>85</v>
      </c>
      <c r="I24" s="17" t="s">
        <v>521</v>
      </c>
      <c r="J24" s="17" t="s">
        <v>149</v>
      </c>
      <c r="K24" s="18" t="s">
        <v>8</v>
      </c>
      <c r="L24" s="17" t="s">
        <v>2572</v>
      </c>
      <c r="M24" s="17" t="s">
        <v>2594</v>
      </c>
      <c r="N24" s="17" t="s">
        <v>8</v>
      </c>
      <c r="O24" s="17" t="s">
        <v>2599</v>
      </c>
      <c r="P24" s="17" t="s">
        <v>52</v>
      </c>
      <c r="Q24" s="17">
        <v>-1.3589847667139301</v>
      </c>
      <c r="R24" s="17">
        <v>2.0930947643212701E-4</v>
      </c>
      <c r="S24" s="41" t="s">
        <v>520</v>
      </c>
      <c r="T24" s="19" t="s">
        <v>520</v>
      </c>
      <c r="U24" s="20">
        <v>0.45872921064564498</v>
      </c>
      <c r="V24" s="20">
        <v>-1.3589847667139301</v>
      </c>
      <c r="W24" s="20">
        <v>1.02344349626933</v>
      </c>
      <c r="X24" s="20">
        <v>2.0930947643212701E-4</v>
      </c>
      <c r="Y24" s="20">
        <v>0.73234509057858699</v>
      </c>
      <c r="Z24" s="20">
        <v>0.26744559994498102</v>
      </c>
    </row>
    <row r="25" spans="1:26">
      <c r="A25" s="15" t="s">
        <v>443</v>
      </c>
      <c r="B25" s="12" t="s">
        <v>3868</v>
      </c>
      <c r="C25" s="13" t="s">
        <v>1365</v>
      </c>
      <c r="D25" s="23">
        <v>164730</v>
      </c>
      <c r="E25" s="14" t="s">
        <v>3233</v>
      </c>
      <c r="F25" s="15" t="s">
        <v>1366</v>
      </c>
      <c r="G25" s="16" t="s">
        <v>63</v>
      </c>
      <c r="H25" s="17" t="s">
        <v>85</v>
      </c>
      <c r="I25" s="17">
        <v>0</v>
      </c>
      <c r="J25" s="17" t="s">
        <v>89</v>
      </c>
      <c r="K25" s="18" t="s">
        <v>8</v>
      </c>
      <c r="L25" s="17" t="s">
        <v>2567</v>
      </c>
      <c r="M25" s="17" t="s">
        <v>2594</v>
      </c>
      <c r="N25" s="17" t="s">
        <v>8</v>
      </c>
      <c r="O25" s="17" t="s">
        <v>2595</v>
      </c>
      <c r="P25" s="17" t="s">
        <v>2586</v>
      </c>
      <c r="Q25" s="17">
        <v>4.0275708355780102</v>
      </c>
      <c r="R25" s="17">
        <v>0.98020658706464803</v>
      </c>
      <c r="S25" s="41" t="s">
        <v>443</v>
      </c>
      <c r="T25" s="19" t="s">
        <v>443</v>
      </c>
      <c r="U25" s="20">
        <v>-8.5392910042781406E-2</v>
      </c>
      <c r="V25" s="20">
        <v>4.0275708355780102</v>
      </c>
      <c r="W25" s="20">
        <v>4.0505082192013999</v>
      </c>
      <c r="X25" s="20">
        <v>0.98020658706464803</v>
      </c>
      <c r="Y25" s="20">
        <v>1.9792772259089899E-2</v>
      </c>
      <c r="Z25" s="21">
        <v>6.4067626247533396E-7</v>
      </c>
    </row>
    <row r="26" spans="1:26">
      <c r="A26" s="15" t="s">
        <v>376</v>
      </c>
      <c r="B26" s="12" t="s">
        <v>3867</v>
      </c>
      <c r="C26" s="13" t="s">
        <v>1367</v>
      </c>
      <c r="D26" s="23">
        <v>611223</v>
      </c>
      <c r="E26" s="14" t="s">
        <v>3232</v>
      </c>
      <c r="F26" s="15" t="s">
        <v>1368</v>
      </c>
      <c r="G26" s="16" t="s">
        <v>63</v>
      </c>
      <c r="H26" s="17" t="s">
        <v>85</v>
      </c>
      <c r="I26" s="17" t="s">
        <v>377</v>
      </c>
      <c r="J26" s="17" t="s">
        <v>89</v>
      </c>
      <c r="K26" s="18" t="s">
        <v>8</v>
      </c>
      <c r="L26" s="17" t="s">
        <v>2567</v>
      </c>
      <c r="M26" s="17" t="s">
        <v>2594</v>
      </c>
      <c r="N26" s="17" t="s">
        <v>8</v>
      </c>
      <c r="O26" s="17" t="s">
        <v>2599</v>
      </c>
      <c r="P26" s="17" t="s">
        <v>2586</v>
      </c>
      <c r="Q26" s="17">
        <v>3.9515723502549398</v>
      </c>
      <c r="R26" s="17">
        <v>0.99958539864028995</v>
      </c>
      <c r="S26" s="41" t="s">
        <v>376</v>
      </c>
      <c r="T26" s="19" t="s">
        <v>376</v>
      </c>
      <c r="U26" s="20">
        <v>-0.88012927125526796</v>
      </c>
      <c r="V26" s="20">
        <v>3.9515723502549398</v>
      </c>
      <c r="W26" s="20">
        <v>4.6562733164355397</v>
      </c>
      <c r="X26" s="20">
        <v>0.99958539864028995</v>
      </c>
      <c r="Y26" s="20">
        <v>4.1460012151042498E-4</v>
      </c>
      <c r="Z26" s="21">
        <v>1.23819945657922E-9</v>
      </c>
    </row>
    <row r="27" spans="1:26">
      <c r="A27" s="13" t="s">
        <v>110</v>
      </c>
      <c r="B27" s="12" t="s">
        <v>3312</v>
      </c>
      <c r="C27" s="13" t="s">
        <v>1369</v>
      </c>
      <c r="D27" s="23">
        <v>138250</v>
      </c>
      <c r="E27" s="14" t="s">
        <v>2677</v>
      </c>
      <c r="F27" s="15" t="s">
        <v>1370</v>
      </c>
      <c r="G27" s="16" t="s">
        <v>598</v>
      </c>
      <c r="H27" s="17" t="s">
        <v>85</v>
      </c>
      <c r="I27" s="17" t="s">
        <v>111</v>
      </c>
      <c r="J27" s="17" t="s">
        <v>87</v>
      </c>
      <c r="K27" s="18" t="s">
        <v>2627</v>
      </c>
      <c r="L27" s="17" t="s">
        <v>2572</v>
      </c>
      <c r="M27" s="17" t="s">
        <v>2592</v>
      </c>
      <c r="N27" s="17" t="s">
        <v>8</v>
      </c>
      <c r="O27" s="17" t="s">
        <v>8</v>
      </c>
      <c r="P27" s="17" t="s">
        <v>2584</v>
      </c>
      <c r="Q27" s="17">
        <v>1.8606120373046</v>
      </c>
      <c r="R27" s="17">
        <v>0.85593308174586902</v>
      </c>
      <c r="S27" s="41" t="s">
        <v>110</v>
      </c>
      <c r="T27" s="19" t="s">
        <v>110</v>
      </c>
      <c r="U27" s="20">
        <v>0.70287085490892698</v>
      </c>
      <c r="V27" s="20">
        <v>1.8606120373046</v>
      </c>
      <c r="W27" s="20">
        <v>4.6038716060142901</v>
      </c>
      <c r="X27" s="20">
        <v>0.85593308174586902</v>
      </c>
      <c r="Y27" s="20">
        <v>0.14406675405682801</v>
      </c>
      <c r="Z27" s="21">
        <v>1.6419730255252701E-7</v>
      </c>
    </row>
    <row r="28" spans="1:26">
      <c r="A28" s="15" t="s">
        <v>1296</v>
      </c>
      <c r="B28" s="12" t="s">
        <v>3866</v>
      </c>
      <c r="C28" s="13" t="s">
        <v>1371</v>
      </c>
      <c r="D28" s="23">
        <v>609523</v>
      </c>
      <c r="E28" s="14" t="s">
        <v>3231</v>
      </c>
      <c r="F28" s="15" t="s">
        <v>1372</v>
      </c>
      <c r="G28" s="16" t="s">
        <v>598</v>
      </c>
      <c r="H28" s="17" t="s">
        <v>85</v>
      </c>
      <c r="I28" s="17" t="s">
        <v>1297</v>
      </c>
      <c r="J28" s="17" t="s">
        <v>87</v>
      </c>
      <c r="K28" s="18" t="s">
        <v>613</v>
      </c>
      <c r="L28" s="17" t="s">
        <v>2569</v>
      </c>
      <c r="M28" s="17" t="s">
        <v>2594</v>
      </c>
      <c r="N28" s="17" t="s">
        <v>8</v>
      </c>
      <c r="O28" s="17" t="s">
        <v>2599</v>
      </c>
      <c r="P28" s="17" t="s">
        <v>52</v>
      </c>
      <c r="Q28" s="17">
        <v>0.47182132330228199</v>
      </c>
      <c r="R28" s="17">
        <v>1.1288383677575E-2</v>
      </c>
      <c r="S28" s="41" t="s">
        <v>1296</v>
      </c>
      <c r="T28" s="19" t="s">
        <v>1296</v>
      </c>
      <c r="U28" s="20">
        <v>1.0591756712642899</v>
      </c>
      <c r="V28" s="20">
        <v>0.47182132330228199</v>
      </c>
      <c r="W28" s="20">
        <v>2.4410536051948202</v>
      </c>
      <c r="X28" s="20">
        <v>1.1288383677575E-2</v>
      </c>
      <c r="Y28" s="20">
        <v>0.97994934090424202</v>
      </c>
      <c r="Z28" s="20">
        <v>8.7622754181833403E-3</v>
      </c>
    </row>
    <row r="29" spans="1:26">
      <c r="A29" s="13" t="s">
        <v>19</v>
      </c>
      <c r="B29" s="12" t="s">
        <v>3350</v>
      </c>
      <c r="C29" s="13" t="s">
        <v>1373</v>
      </c>
      <c r="D29" s="23">
        <v>300776</v>
      </c>
      <c r="E29" s="14" t="s">
        <v>2715</v>
      </c>
      <c r="F29" s="15" t="s">
        <v>1374</v>
      </c>
      <c r="G29" s="15" t="s">
        <v>7</v>
      </c>
      <c r="H29" s="25" t="s">
        <v>68</v>
      </c>
      <c r="I29" s="17" t="s">
        <v>8</v>
      </c>
      <c r="J29" s="17" t="s">
        <v>8</v>
      </c>
      <c r="K29" s="18" t="s">
        <v>20</v>
      </c>
      <c r="L29" s="17" t="s">
        <v>2572</v>
      </c>
      <c r="M29" s="17" t="s">
        <v>2592</v>
      </c>
      <c r="N29" s="17" t="s">
        <v>8</v>
      </c>
      <c r="O29" s="17" t="s">
        <v>2595</v>
      </c>
      <c r="P29" s="17" t="s">
        <v>2587</v>
      </c>
      <c r="Q29" s="17">
        <v>9.7539027056177605E-2</v>
      </c>
      <c r="R29" s="17">
        <v>0.99758295954347098</v>
      </c>
      <c r="S29" s="41" t="s">
        <v>19</v>
      </c>
      <c r="T29" s="19" t="s">
        <v>19</v>
      </c>
      <c r="U29" s="20">
        <v>-0.42931602063864099</v>
      </c>
      <c r="V29" s="20">
        <v>9.7539027056177605E-2</v>
      </c>
      <c r="W29" s="20">
        <v>4.6827666206052099</v>
      </c>
      <c r="X29" s="20">
        <v>0.99758295954347098</v>
      </c>
      <c r="Y29" s="20">
        <v>2.4170367306793898E-3</v>
      </c>
      <c r="Z29" s="21">
        <v>3.7258500084679901E-9</v>
      </c>
    </row>
    <row r="30" spans="1:26">
      <c r="A30" s="15" t="s">
        <v>666</v>
      </c>
      <c r="B30" s="12" t="s">
        <v>3404</v>
      </c>
      <c r="C30" s="13" t="s">
        <v>1375</v>
      </c>
      <c r="D30" s="23">
        <v>612866</v>
      </c>
      <c r="E30" s="14" t="s">
        <v>2769</v>
      </c>
      <c r="F30" s="15" t="s">
        <v>1376</v>
      </c>
      <c r="G30" s="16" t="s">
        <v>598</v>
      </c>
      <c r="H30" s="17" t="s">
        <v>68</v>
      </c>
      <c r="I30" s="17" t="s">
        <v>667</v>
      </c>
      <c r="J30" s="17" t="s">
        <v>238</v>
      </c>
      <c r="K30" s="18" t="s">
        <v>603</v>
      </c>
      <c r="L30" s="17" t="s">
        <v>2572</v>
      </c>
      <c r="M30" s="17" t="s">
        <v>2592</v>
      </c>
      <c r="N30" s="17" t="s">
        <v>8</v>
      </c>
      <c r="O30" s="17" t="s">
        <v>8</v>
      </c>
      <c r="P30" s="17" t="s">
        <v>2585</v>
      </c>
      <c r="Q30" s="17">
        <v>0.84932084676640096</v>
      </c>
      <c r="R30" s="17">
        <v>8.3266084687073699E-4</v>
      </c>
      <c r="S30" s="41" t="s">
        <v>666</v>
      </c>
      <c r="T30" s="19" t="s">
        <v>666</v>
      </c>
      <c r="U30" s="20">
        <v>0.70120115133369698</v>
      </c>
      <c r="V30" s="20">
        <v>0.84932084676640096</v>
      </c>
      <c r="W30" s="20">
        <v>1.10346556527983</v>
      </c>
      <c r="X30" s="20">
        <v>8.3266084687073699E-4</v>
      </c>
      <c r="Y30" s="20">
        <v>0.78416855491300097</v>
      </c>
      <c r="Z30" s="20">
        <v>0.214998784240128</v>
      </c>
    </row>
    <row r="31" spans="1:26">
      <c r="A31" s="15" t="s">
        <v>668</v>
      </c>
      <c r="B31" s="12" t="s">
        <v>3403</v>
      </c>
      <c r="C31" s="13" t="s">
        <v>1377</v>
      </c>
      <c r="D31" s="23">
        <v>607905</v>
      </c>
      <c r="E31" s="14" t="s">
        <v>2768</v>
      </c>
      <c r="F31" s="15" t="s">
        <v>1378</v>
      </c>
      <c r="G31" s="16" t="s">
        <v>598</v>
      </c>
      <c r="H31" s="17" t="s">
        <v>68</v>
      </c>
      <c r="I31" s="17" t="s">
        <v>669</v>
      </c>
      <c r="J31" s="17" t="s">
        <v>238</v>
      </c>
      <c r="K31" s="18" t="s">
        <v>603</v>
      </c>
      <c r="L31" s="17" t="s">
        <v>2572</v>
      </c>
      <c r="M31" s="17" t="s">
        <v>2592</v>
      </c>
      <c r="N31" s="17" t="s">
        <v>2589</v>
      </c>
      <c r="O31" s="17" t="s">
        <v>2595</v>
      </c>
      <c r="P31" s="17" t="s">
        <v>52</v>
      </c>
      <c r="Q31" s="17">
        <v>0.15587947074129099</v>
      </c>
      <c r="R31" s="17">
        <v>2.0669244624870499E-2</v>
      </c>
      <c r="S31" s="41" t="s">
        <v>668</v>
      </c>
      <c r="T31" s="19" t="s">
        <v>668</v>
      </c>
      <c r="U31" s="20">
        <v>-0.27357462818026501</v>
      </c>
      <c r="V31" s="20">
        <v>0.15587947074129099</v>
      </c>
      <c r="W31" s="20">
        <v>1.6037223008227299</v>
      </c>
      <c r="X31" s="20">
        <v>2.0669244624870499E-2</v>
      </c>
      <c r="Y31" s="20">
        <v>0.905297077088143</v>
      </c>
      <c r="Z31" s="20">
        <v>7.4033678286986704E-2</v>
      </c>
    </row>
    <row r="32" spans="1:26">
      <c r="A32" s="15" t="s">
        <v>1263</v>
      </c>
      <c r="B32" s="12" t="s">
        <v>3864</v>
      </c>
      <c r="C32" s="13" t="s">
        <v>1379</v>
      </c>
      <c r="D32" s="23">
        <v>606352</v>
      </c>
      <c r="E32" s="14" t="s">
        <v>3229</v>
      </c>
      <c r="F32" s="15" t="s">
        <v>1380</v>
      </c>
      <c r="G32" s="16" t="s">
        <v>598</v>
      </c>
      <c r="H32" s="17" t="s">
        <v>85</v>
      </c>
      <c r="I32" s="17" t="s">
        <v>1264</v>
      </c>
      <c r="J32" s="17" t="s">
        <v>1265</v>
      </c>
      <c r="K32" s="18" t="s">
        <v>1155</v>
      </c>
      <c r="L32" s="17" t="s">
        <v>2568</v>
      </c>
      <c r="M32" s="17" t="s">
        <v>2594</v>
      </c>
      <c r="N32" s="17" t="s">
        <v>8</v>
      </c>
      <c r="O32" s="17" t="s">
        <v>2599</v>
      </c>
      <c r="P32" s="17" t="s">
        <v>52</v>
      </c>
      <c r="Q32" s="17">
        <v>0.79860186816131096</v>
      </c>
      <c r="R32" s="17">
        <v>7.6964135473360398E-4</v>
      </c>
      <c r="S32" s="41" t="s">
        <v>1263</v>
      </c>
      <c r="T32" s="19" t="s">
        <v>1263</v>
      </c>
      <c r="U32" s="20">
        <v>0.32389640354285099</v>
      </c>
      <c r="V32" s="20">
        <v>0.79860186816131096</v>
      </c>
      <c r="W32" s="20">
        <v>5.7215030558765303</v>
      </c>
      <c r="X32" s="20">
        <v>7.6964135473360398E-4</v>
      </c>
      <c r="Y32" s="20">
        <v>0.999230358231185</v>
      </c>
      <c r="Z32" s="21">
        <v>4.1408110758764098E-10</v>
      </c>
    </row>
    <row r="33" spans="1:26">
      <c r="A33" s="15" t="s">
        <v>319</v>
      </c>
      <c r="B33" s="12" t="s">
        <v>3877</v>
      </c>
      <c r="C33" s="13" t="s">
        <v>1381</v>
      </c>
      <c r="D33" s="23">
        <v>102770</v>
      </c>
      <c r="E33" s="14" t="s">
        <v>3242</v>
      </c>
      <c r="F33" s="15" t="s">
        <v>1382</v>
      </c>
      <c r="G33" s="16" t="s">
        <v>63</v>
      </c>
      <c r="H33" s="17" t="s">
        <v>68</v>
      </c>
      <c r="I33" s="17" t="s">
        <v>320</v>
      </c>
      <c r="J33" s="17" t="s">
        <v>216</v>
      </c>
      <c r="K33" s="18" t="s">
        <v>8</v>
      </c>
      <c r="L33" s="17" t="s">
        <v>2569</v>
      </c>
      <c r="M33" s="17" t="s">
        <v>2594</v>
      </c>
      <c r="N33" s="17" t="s">
        <v>2590</v>
      </c>
      <c r="O33" s="17" t="s">
        <v>2595</v>
      </c>
      <c r="P33" s="17" t="s">
        <v>52</v>
      </c>
      <c r="Q33" s="17">
        <v>-0.90294456959206404</v>
      </c>
      <c r="R33" s="17">
        <v>3.7797618503476496E-12</v>
      </c>
      <c r="S33" s="41" t="s">
        <v>319</v>
      </c>
      <c r="T33" s="19" t="s">
        <v>319</v>
      </c>
      <c r="U33" s="20">
        <v>-7.9844962630590599E-2</v>
      </c>
      <c r="V33" s="20">
        <v>-0.90294456959206404</v>
      </c>
      <c r="W33" s="20">
        <v>1.4260603515975401</v>
      </c>
      <c r="X33" s="21">
        <v>3.7797618503476496E-12</v>
      </c>
      <c r="Y33" s="20">
        <v>0.488664243014858</v>
      </c>
      <c r="Z33" s="20">
        <v>0.51133575698136302</v>
      </c>
    </row>
    <row r="34" spans="1:26">
      <c r="A34" s="15" t="s">
        <v>1199</v>
      </c>
      <c r="B34" s="12" t="s">
        <v>3876</v>
      </c>
      <c r="C34" s="13" t="s">
        <v>1383</v>
      </c>
      <c r="D34" s="23">
        <v>102771</v>
      </c>
      <c r="E34" s="14" t="s">
        <v>3241</v>
      </c>
      <c r="F34" s="15" t="s">
        <v>1384</v>
      </c>
      <c r="G34" s="16" t="s">
        <v>598</v>
      </c>
      <c r="H34" s="17" t="s">
        <v>85</v>
      </c>
      <c r="I34" s="17" t="s">
        <v>1200</v>
      </c>
      <c r="J34" s="17" t="s">
        <v>87</v>
      </c>
      <c r="K34" s="18" t="s">
        <v>613</v>
      </c>
      <c r="L34" s="17" t="s">
        <v>2569</v>
      </c>
      <c r="M34" s="17" t="s">
        <v>2594</v>
      </c>
      <c r="N34" s="17" t="s">
        <v>8</v>
      </c>
      <c r="O34" s="17" t="s">
        <v>2599</v>
      </c>
      <c r="P34" s="17" t="s">
        <v>52</v>
      </c>
      <c r="Q34" s="17">
        <v>3.7544234828338299</v>
      </c>
      <c r="R34" s="17">
        <v>8.5424965783860995E-3</v>
      </c>
      <c r="S34" s="41" t="s">
        <v>1199</v>
      </c>
      <c r="T34" s="19" t="s">
        <v>1199</v>
      </c>
      <c r="U34" s="20">
        <v>0.41331683664730601</v>
      </c>
      <c r="V34" s="20">
        <v>3.7544234828338299</v>
      </c>
      <c r="W34" s="20">
        <v>3.5870416377629799</v>
      </c>
      <c r="X34" s="20">
        <v>8.5424965783860995E-3</v>
      </c>
      <c r="Y34" s="20">
        <v>0.99134609308670596</v>
      </c>
      <c r="Z34" s="20">
        <v>1.1141033490734799E-4</v>
      </c>
    </row>
    <row r="35" spans="1:26">
      <c r="A35" s="15" t="s">
        <v>1084</v>
      </c>
      <c r="B35" s="12" t="s">
        <v>3860</v>
      </c>
      <c r="C35" s="13" t="s">
        <v>1385</v>
      </c>
      <c r="D35" s="23">
        <v>105850</v>
      </c>
      <c r="E35" s="14" t="s">
        <v>3225</v>
      </c>
      <c r="F35" s="15" t="s">
        <v>1386</v>
      </c>
      <c r="G35" s="16" t="s">
        <v>598</v>
      </c>
      <c r="H35" s="17" t="s">
        <v>85</v>
      </c>
      <c r="I35" s="17" t="s">
        <v>1085</v>
      </c>
      <c r="J35" s="17" t="s">
        <v>196</v>
      </c>
      <c r="K35" s="18" t="s">
        <v>15</v>
      </c>
      <c r="L35" s="17" t="s">
        <v>2572</v>
      </c>
      <c r="M35" s="17" t="s">
        <v>2594</v>
      </c>
      <c r="N35" s="17" t="s">
        <v>2588</v>
      </c>
      <c r="O35" s="17" t="s">
        <v>8</v>
      </c>
      <c r="P35" s="17" t="s">
        <v>2585</v>
      </c>
      <c r="Q35" s="17">
        <v>6.1924768191889697E-2</v>
      </c>
      <c r="R35" s="17">
        <v>0.22457746348455301</v>
      </c>
      <c r="S35" s="41" t="s">
        <v>1084</v>
      </c>
      <c r="T35" s="19" t="s">
        <v>1084</v>
      </c>
      <c r="U35" s="20">
        <v>3.6641636541375297E-2</v>
      </c>
      <c r="V35" s="20">
        <v>6.1924768191889697E-2</v>
      </c>
      <c r="W35" s="20">
        <v>1.0863188974981299</v>
      </c>
      <c r="X35" s="20">
        <v>0.22457746348455301</v>
      </c>
      <c r="Y35" s="20">
        <v>0.64708362722581203</v>
      </c>
      <c r="Z35" s="20">
        <v>0.12833890928963501</v>
      </c>
    </row>
    <row r="36" spans="1:26">
      <c r="A36" s="15" t="s">
        <v>544</v>
      </c>
      <c r="B36" s="12" t="s">
        <v>3859</v>
      </c>
      <c r="C36" s="13" t="s">
        <v>1387</v>
      </c>
      <c r="D36" s="23">
        <v>613726</v>
      </c>
      <c r="E36" s="14" t="s">
        <v>3224</v>
      </c>
      <c r="F36" s="15" t="s">
        <v>1388</v>
      </c>
      <c r="G36" s="16" t="s">
        <v>63</v>
      </c>
      <c r="H36" s="17" t="s">
        <v>85</v>
      </c>
      <c r="I36" s="17" t="s">
        <v>545</v>
      </c>
      <c r="J36" s="17" t="s">
        <v>115</v>
      </c>
      <c r="K36" s="18" t="s">
        <v>8</v>
      </c>
      <c r="L36" s="17" t="s">
        <v>2570</v>
      </c>
      <c r="M36" s="17" t="s">
        <v>2594</v>
      </c>
      <c r="N36" s="17" t="s">
        <v>8</v>
      </c>
      <c r="O36" s="17" t="s">
        <v>2599</v>
      </c>
      <c r="P36" s="17" t="s">
        <v>52</v>
      </c>
      <c r="Q36" s="17">
        <v>-0.58108953422029896</v>
      </c>
      <c r="R36" s="17">
        <v>1.92259540732638E-6</v>
      </c>
      <c r="S36" s="41" t="s">
        <v>544</v>
      </c>
      <c r="T36" s="19" t="s">
        <v>544</v>
      </c>
      <c r="U36" s="20">
        <v>-0.86239809484058805</v>
      </c>
      <c r="V36" s="20">
        <v>-0.58108953422029896</v>
      </c>
      <c r="W36" s="20">
        <v>1.6519286313359201</v>
      </c>
      <c r="X36" s="21">
        <v>1.92259540732638E-6</v>
      </c>
      <c r="Y36" s="20">
        <v>0.88052651593881404</v>
      </c>
      <c r="Z36" s="20">
        <v>0.119471561465778</v>
      </c>
    </row>
    <row r="37" spans="1:26">
      <c r="A37" s="15" t="s">
        <v>554</v>
      </c>
      <c r="B37" s="12" t="s">
        <v>3858</v>
      </c>
      <c r="C37" s="13" t="s">
        <v>1389</v>
      </c>
      <c r="D37" s="23">
        <v>610110</v>
      </c>
      <c r="E37" s="14" t="s">
        <v>3223</v>
      </c>
      <c r="F37" s="15" t="s">
        <v>1390</v>
      </c>
      <c r="G37" s="16" t="s">
        <v>63</v>
      </c>
      <c r="H37" s="17" t="s">
        <v>85</v>
      </c>
      <c r="I37" s="17" t="s">
        <v>555</v>
      </c>
      <c r="J37" s="17" t="s">
        <v>95</v>
      </c>
      <c r="K37" s="18" t="s">
        <v>8</v>
      </c>
      <c r="L37" s="17" t="s">
        <v>2570</v>
      </c>
      <c r="M37" s="17" t="s">
        <v>2594</v>
      </c>
      <c r="N37" s="17" t="s">
        <v>8</v>
      </c>
      <c r="O37" s="17" t="s">
        <v>8</v>
      </c>
      <c r="P37" s="17" t="s">
        <v>2586</v>
      </c>
      <c r="Q37" s="17">
        <v>2.35352481292801</v>
      </c>
      <c r="R37" s="17">
        <v>4.0891385195392498E-13</v>
      </c>
      <c r="S37" s="41" t="s">
        <v>554</v>
      </c>
      <c r="T37" s="19" t="s">
        <v>554</v>
      </c>
      <c r="U37" s="20">
        <v>0.13268995432762501</v>
      </c>
      <c r="V37" s="20">
        <v>2.35352481292801</v>
      </c>
      <c r="W37" s="20">
        <v>2.9131793199868201</v>
      </c>
      <c r="X37" s="21">
        <v>4.0891385195392498E-13</v>
      </c>
      <c r="Y37" s="20">
        <v>0.99516480437711796</v>
      </c>
      <c r="Z37" s="20">
        <v>4.8351956224727197E-3</v>
      </c>
    </row>
    <row r="38" spans="1:26">
      <c r="A38" s="15" t="s">
        <v>955</v>
      </c>
      <c r="B38" s="12" t="s">
        <v>3857</v>
      </c>
      <c r="C38" s="13" t="s">
        <v>1391</v>
      </c>
      <c r="D38" s="23">
        <v>608662</v>
      </c>
      <c r="E38" s="14" t="s">
        <v>3222</v>
      </c>
      <c r="F38" s="15" t="s">
        <v>1392</v>
      </c>
      <c r="G38" s="16" t="s">
        <v>598</v>
      </c>
      <c r="H38" s="17" t="s">
        <v>68</v>
      </c>
      <c r="I38" s="17" t="s">
        <v>956</v>
      </c>
      <c r="J38" s="17" t="s">
        <v>132</v>
      </c>
      <c r="K38" s="18" t="s">
        <v>936</v>
      </c>
      <c r="L38" s="17" t="s">
        <v>2570</v>
      </c>
      <c r="M38" s="17" t="s">
        <v>2594</v>
      </c>
      <c r="N38" s="17" t="s">
        <v>8</v>
      </c>
      <c r="O38" s="17" t="s">
        <v>8</v>
      </c>
      <c r="P38" s="17" t="s">
        <v>2584</v>
      </c>
      <c r="Q38" s="17">
        <v>-0.84904587933437703</v>
      </c>
      <c r="R38" s="17">
        <v>9.8942311596473591E-16</v>
      </c>
      <c r="S38" s="41" t="s">
        <v>955</v>
      </c>
      <c r="T38" s="19" t="s">
        <v>955</v>
      </c>
      <c r="U38" s="20">
        <v>-1.1870877611533499</v>
      </c>
      <c r="V38" s="20">
        <v>-0.84904587933437703</v>
      </c>
      <c r="W38" s="20">
        <v>1.88785273377519</v>
      </c>
      <c r="X38" s="21">
        <v>9.8942311596473591E-16</v>
      </c>
      <c r="Y38" s="20">
        <v>0.62956631067911195</v>
      </c>
      <c r="Z38" s="20">
        <v>0.37043368932088699</v>
      </c>
    </row>
    <row r="39" spans="1:26">
      <c r="A39" s="15" t="s">
        <v>1191</v>
      </c>
      <c r="B39" s="12" t="s">
        <v>3882</v>
      </c>
      <c r="C39" s="13" t="s">
        <v>1393</v>
      </c>
      <c r="D39" s="23">
        <v>607245</v>
      </c>
      <c r="E39" s="14" t="s">
        <v>3247</v>
      </c>
      <c r="F39" s="15" t="s">
        <v>1394</v>
      </c>
      <c r="G39" s="16" t="s">
        <v>598</v>
      </c>
      <c r="H39" s="17" t="s">
        <v>85</v>
      </c>
      <c r="I39" s="17" t="s">
        <v>1192</v>
      </c>
      <c r="J39" s="17" t="s">
        <v>87</v>
      </c>
      <c r="K39" s="18" t="s">
        <v>613</v>
      </c>
      <c r="L39" s="17" t="s">
        <v>2568</v>
      </c>
      <c r="M39" s="17" t="s">
        <v>2594</v>
      </c>
      <c r="N39" s="17" t="s">
        <v>8</v>
      </c>
      <c r="O39" s="17" t="s">
        <v>2599</v>
      </c>
      <c r="P39" s="17" t="s">
        <v>52</v>
      </c>
      <c r="Q39" s="17">
        <v>-0.40286292125221401</v>
      </c>
      <c r="R39" s="17">
        <v>2.6946374175204201E-8</v>
      </c>
      <c r="S39" s="41" t="s">
        <v>1191</v>
      </c>
      <c r="T39" s="19" t="s">
        <v>1191</v>
      </c>
      <c r="U39" s="20">
        <v>-9.8777254105921905E-2</v>
      </c>
      <c r="V39" s="20">
        <v>-0.40286292125221401</v>
      </c>
      <c r="W39" s="20">
        <v>1.8624519525254</v>
      </c>
      <c r="X39" s="21">
        <v>2.6946374175204201E-8</v>
      </c>
      <c r="Y39" s="20">
        <v>0.90252707088432205</v>
      </c>
      <c r="Z39" s="20">
        <v>9.7472902169304196E-2</v>
      </c>
    </row>
    <row r="40" spans="1:26">
      <c r="A40" s="15" t="s">
        <v>1088</v>
      </c>
      <c r="B40" s="12" t="s">
        <v>3881</v>
      </c>
      <c r="C40" s="13" t="s">
        <v>1395</v>
      </c>
      <c r="D40" s="23">
        <v>607244</v>
      </c>
      <c r="E40" s="14" t="s">
        <v>3246</v>
      </c>
      <c r="F40" s="15" t="s">
        <v>1396</v>
      </c>
      <c r="G40" s="16" t="s">
        <v>598</v>
      </c>
      <c r="H40" s="17" t="s">
        <v>85</v>
      </c>
      <c r="I40" s="17" t="s">
        <v>1089</v>
      </c>
      <c r="J40" s="17" t="s">
        <v>92</v>
      </c>
      <c r="K40" s="18" t="s">
        <v>613</v>
      </c>
      <c r="L40" s="17" t="s">
        <v>2568</v>
      </c>
      <c r="M40" s="17" t="s">
        <v>2594</v>
      </c>
      <c r="N40" s="17" t="s">
        <v>2588</v>
      </c>
      <c r="O40" s="17" t="s">
        <v>2599</v>
      </c>
      <c r="P40" s="17" t="s">
        <v>2584</v>
      </c>
      <c r="Q40" s="17">
        <v>-0.65983678336473095</v>
      </c>
      <c r="R40" s="17">
        <v>0.979862099052625</v>
      </c>
      <c r="S40" s="41" t="s">
        <v>1088</v>
      </c>
      <c r="T40" s="19" t="s">
        <v>1088</v>
      </c>
      <c r="U40" s="20">
        <v>-0.70652868139660996</v>
      </c>
      <c r="V40" s="20">
        <v>-0.65983678336473095</v>
      </c>
      <c r="W40" s="20">
        <v>5.1529146254000402</v>
      </c>
      <c r="X40" s="20">
        <v>0.979862099052625</v>
      </c>
      <c r="Y40" s="20">
        <v>2.0137899826621401E-2</v>
      </c>
      <c r="Z40" s="21">
        <v>1.12075368439735E-9</v>
      </c>
    </row>
    <row r="41" spans="1:26">
      <c r="A41" s="15" t="s">
        <v>1075</v>
      </c>
      <c r="B41" s="12" t="s">
        <v>3880</v>
      </c>
      <c r="C41" s="13" t="s">
        <v>1397</v>
      </c>
      <c r="D41" s="23">
        <v>602296</v>
      </c>
      <c r="E41" s="14" t="s">
        <v>3245</v>
      </c>
      <c r="F41" s="15" t="s">
        <v>1398</v>
      </c>
      <c r="G41" s="16" t="s">
        <v>598</v>
      </c>
      <c r="H41" s="17" t="s">
        <v>85</v>
      </c>
      <c r="I41" s="17" t="s">
        <v>1076</v>
      </c>
      <c r="J41" s="17" t="s">
        <v>92</v>
      </c>
      <c r="K41" s="18" t="s">
        <v>613</v>
      </c>
      <c r="L41" s="17" t="s">
        <v>2568</v>
      </c>
      <c r="M41" s="17" t="s">
        <v>2594</v>
      </c>
      <c r="N41" s="17" t="s">
        <v>2588</v>
      </c>
      <c r="O41" s="17" t="s">
        <v>2599</v>
      </c>
      <c r="P41" s="17" t="s">
        <v>52</v>
      </c>
      <c r="Q41" s="17">
        <v>-0.53137831955651804</v>
      </c>
      <c r="R41" s="17">
        <v>2.3616619636620599E-11</v>
      </c>
      <c r="S41" s="41" t="s">
        <v>1075</v>
      </c>
      <c r="T41" s="19" t="s">
        <v>1075</v>
      </c>
      <c r="U41" s="20">
        <v>-1.51569086870077</v>
      </c>
      <c r="V41" s="20">
        <v>-0.53137831955651804</v>
      </c>
      <c r="W41" s="20">
        <v>0.91461171398466301</v>
      </c>
      <c r="X41" s="21">
        <v>2.3616619636620599E-11</v>
      </c>
      <c r="Y41" s="20">
        <v>0.237029181213156</v>
      </c>
      <c r="Z41" s="20">
        <v>0.76297081876322803</v>
      </c>
    </row>
    <row r="42" spans="1:26">
      <c r="A42" s="15" t="s">
        <v>1143</v>
      </c>
      <c r="B42" s="12" t="s">
        <v>3879</v>
      </c>
      <c r="C42" s="13" t="s">
        <v>1399</v>
      </c>
      <c r="D42" s="23">
        <v>607243</v>
      </c>
      <c r="E42" s="14" t="s">
        <v>3244</v>
      </c>
      <c r="F42" s="15" t="s">
        <v>1400</v>
      </c>
      <c r="G42" s="16" t="s">
        <v>598</v>
      </c>
      <c r="H42" s="17" t="s">
        <v>85</v>
      </c>
      <c r="I42" s="17" t="s">
        <v>1144</v>
      </c>
      <c r="J42" s="17" t="s">
        <v>92</v>
      </c>
      <c r="K42" s="18" t="s">
        <v>613</v>
      </c>
      <c r="L42" s="17" t="s">
        <v>2568</v>
      </c>
      <c r="M42" s="17" t="s">
        <v>2594</v>
      </c>
      <c r="N42" s="17" t="s">
        <v>8</v>
      </c>
      <c r="O42" s="17" t="s">
        <v>8</v>
      </c>
      <c r="P42" s="17" t="s">
        <v>52</v>
      </c>
      <c r="Q42" s="17">
        <v>-0.14370172647879101</v>
      </c>
      <c r="R42" s="17">
        <v>1.3354557503657501E-7</v>
      </c>
      <c r="S42" s="41" t="s">
        <v>1143</v>
      </c>
      <c r="T42" s="19" t="s">
        <v>1143</v>
      </c>
      <c r="U42" s="20">
        <v>-1.0808134724188501</v>
      </c>
      <c r="V42" s="20">
        <v>-0.14370172647879101</v>
      </c>
      <c r="W42" s="20">
        <v>-0.36797785456959597</v>
      </c>
      <c r="X42" s="21">
        <v>1.3354557503657501E-7</v>
      </c>
      <c r="Y42" s="20">
        <v>0.11216261512150399</v>
      </c>
      <c r="Z42" s="20">
        <v>0.88783725133292102</v>
      </c>
    </row>
    <row r="43" spans="1:26">
      <c r="A43" s="15" t="s">
        <v>1100</v>
      </c>
      <c r="B43" s="12" t="s">
        <v>3878</v>
      </c>
      <c r="C43" s="13" t="s">
        <v>1401</v>
      </c>
      <c r="D43" s="23">
        <v>613653</v>
      </c>
      <c r="E43" s="14" t="s">
        <v>3243</v>
      </c>
      <c r="F43" s="15" t="s">
        <v>1402</v>
      </c>
      <c r="G43" s="16" t="s">
        <v>598</v>
      </c>
      <c r="H43" s="17" t="s">
        <v>85</v>
      </c>
      <c r="I43" s="17" t="s">
        <v>1101</v>
      </c>
      <c r="J43" s="17" t="s">
        <v>87</v>
      </c>
      <c r="K43" s="18" t="s">
        <v>613</v>
      </c>
      <c r="L43" s="17" t="s">
        <v>2568</v>
      </c>
      <c r="M43" s="17" t="s">
        <v>2594</v>
      </c>
      <c r="N43" s="17" t="s">
        <v>2588</v>
      </c>
      <c r="O43" s="17" t="s">
        <v>8</v>
      </c>
      <c r="P43" s="17" t="s">
        <v>52</v>
      </c>
      <c r="Q43" s="17" t="e">
        <v>#N/A</v>
      </c>
      <c r="R43" s="17" t="e">
        <v>#N/A</v>
      </c>
      <c r="S43" s="41" t="s">
        <v>1100</v>
      </c>
      <c r="T43" s="19" t="s">
        <v>3915</v>
      </c>
      <c r="U43" s="20" t="s">
        <v>3915</v>
      </c>
      <c r="V43" s="20" t="s">
        <v>3915</v>
      </c>
      <c r="W43" s="20" t="s">
        <v>3915</v>
      </c>
      <c r="X43" s="20" t="s">
        <v>3915</v>
      </c>
      <c r="Y43" s="20" t="s">
        <v>3915</v>
      </c>
      <c r="Z43" s="20" t="s">
        <v>3915</v>
      </c>
    </row>
    <row r="44" spans="1:26">
      <c r="A44" s="15" t="s">
        <v>1172</v>
      </c>
      <c r="B44" s="12" t="s">
        <v>3856</v>
      </c>
      <c r="C44" s="13" t="s">
        <v>1403</v>
      </c>
      <c r="D44" s="23">
        <v>606350</v>
      </c>
      <c r="E44" s="14" t="s">
        <v>3221</v>
      </c>
      <c r="F44" s="15" t="s">
        <v>1404</v>
      </c>
      <c r="G44" s="16" t="s">
        <v>598</v>
      </c>
      <c r="H44" s="17" t="s">
        <v>85</v>
      </c>
      <c r="I44" s="17" t="s">
        <v>114</v>
      </c>
      <c r="J44" s="17" t="s">
        <v>115</v>
      </c>
      <c r="K44" s="18" t="s">
        <v>9</v>
      </c>
      <c r="L44" s="17" t="s">
        <v>2566</v>
      </c>
      <c r="M44" s="17" t="s">
        <v>2594</v>
      </c>
      <c r="N44" s="17" t="s">
        <v>8</v>
      </c>
      <c r="O44" s="17" t="s">
        <v>2599</v>
      </c>
      <c r="P44" s="17" t="s">
        <v>52</v>
      </c>
      <c r="Q44" s="17">
        <v>-0.84746322640847804</v>
      </c>
      <c r="R44" s="17">
        <v>7.7290718826472294E-6</v>
      </c>
      <c r="S44" s="41" t="s">
        <v>1172</v>
      </c>
      <c r="T44" s="19" t="s">
        <v>1172</v>
      </c>
      <c r="U44" s="20">
        <v>-4.65934335940393E-2</v>
      </c>
      <c r="V44" s="20">
        <v>-0.84746322640847804</v>
      </c>
      <c r="W44" s="20">
        <v>1.2136686864730699</v>
      </c>
      <c r="X44" s="21">
        <v>7.7290718826472294E-6</v>
      </c>
      <c r="Y44" s="20">
        <v>0.74044958657976101</v>
      </c>
      <c r="Z44" s="20">
        <v>0.25954268434835598</v>
      </c>
    </row>
    <row r="45" spans="1:26">
      <c r="A45" s="13" t="s">
        <v>52</v>
      </c>
      <c r="B45" s="12" t="s">
        <v>3861</v>
      </c>
      <c r="C45" s="13" t="s">
        <v>1405</v>
      </c>
      <c r="D45" s="23">
        <v>313700</v>
      </c>
      <c r="E45" s="14" t="s">
        <v>3226</v>
      </c>
      <c r="F45" s="15" t="s">
        <v>1406</v>
      </c>
      <c r="G45" s="15" t="s">
        <v>7</v>
      </c>
      <c r="H45" s="25" t="s">
        <v>85</v>
      </c>
      <c r="I45" s="17" t="s">
        <v>8</v>
      </c>
      <c r="J45" s="17" t="s">
        <v>8</v>
      </c>
      <c r="K45" s="18" t="s">
        <v>15</v>
      </c>
      <c r="L45" s="17" t="s">
        <v>2567</v>
      </c>
      <c r="M45" s="17" t="s">
        <v>2594</v>
      </c>
      <c r="N45" s="17" t="s">
        <v>8</v>
      </c>
      <c r="O45" s="17" t="s">
        <v>2599</v>
      </c>
      <c r="P45" s="17" t="s">
        <v>2587</v>
      </c>
      <c r="Q45" s="17">
        <v>1.58638365873388</v>
      </c>
      <c r="R45" s="17">
        <v>0.99490980991855005</v>
      </c>
      <c r="S45" s="41" t="s">
        <v>52</v>
      </c>
      <c r="T45" s="19" t="s">
        <v>52</v>
      </c>
      <c r="U45" s="20">
        <v>0.20249759382066301</v>
      </c>
      <c r="V45" s="20">
        <v>1.58638365873388</v>
      </c>
      <c r="W45" s="20">
        <v>3.88450358092238</v>
      </c>
      <c r="X45" s="20">
        <v>0.99490980991855005</v>
      </c>
      <c r="Y45" s="20">
        <v>5.0896297175599603E-3</v>
      </c>
      <c r="Z45" s="21">
        <v>5.6036388942189297E-7</v>
      </c>
    </row>
    <row r="46" spans="1:26">
      <c r="A46" s="15" t="s">
        <v>446</v>
      </c>
      <c r="B46" s="12" t="s">
        <v>3871</v>
      </c>
      <c r="C46" s="13" t="s">
        <v>1407</v>
      </c>
      <c r="D46" s="23">
        <v>605371</v>
      </c>
      <c r="E46" s="14" t="s">
        <v>3236</v>
      </c>
      <c r="F46" s="15" t="s">
        <v>1408</v>
      </c>
      <c r="G46" s="16" t="s">
        <v>63</v>
      </c>
      <c r="H46" s="17" t="s">
        <v>85</v>
      </c>
      <c r="I46" s="17" t="s">
        <v>447</v>
      </c>
      <c r="J46" s="17" t="s">
        <v>89</v>
      </c>
      <c r="K46" s="18" t="s">
        <v>8</v>
      </c>
      <c r="L46" s="17" t="s">
        <v>2568</v>
      </c>
      <c r="M46" s="17" t="s">
        <v>2594</v>
      </c>
      <c r="N46" s="17" t="s">
        <v>8</v>
      </c>
      <c r="O46" s="17" t="s">
        <v>2595</v>
      </c>
      <c r="P46" s="17" t="s">
        <v>52</v>
      </c>
      <c r="Q46" s="17">
        <v>2.9042044570740702</v>
      </c>
      <c r="R46" s="17">
        <v>0.999999938266667</v>
      </c>
      <c r="S46" s="41" t="s">
        <v>446</v>
      </c>
      <c r="T46" s="19" t="s">
        <v>446</v>
      </c>
      <c r="U46" s="20">
        <v>1.1797732991102701</v>
      </c>
      <c r="V46" s="20">
        <v>2.9042044570740702</v>
      </c>
      <c r="W46" s="20">
        <v>7.71214011601114</v>
      </c>
      <c r="X46" s="20">
        <v>0.999999938266667</v>
      </c>
      <c r="Y46" s="21">
        <v>6.1733333070419796E-8</v>
      </c>
      <c r="Z46" s="21">
        <v>4.0447865861630598E-23</v>
      </c>
    </row>
    <row r="47" spans="1:26">
      <c r="A47" s="15" t="s">
        <v>1081</v>
      </c>
      <c r="B47" s="12" t="s">
        <v>3534</v>
      </c>
      <c r="C47" s="13" t="s">
        <v>1409</v>
      </c>
      <c r="D47" s="23">
        <v>608136</v>
      </c>
      <c r="E47" s="14" t="s">
        <v>2898</v>
      </c>
      <c r="F47" s="15" t="s">
        <v>1082</v>
      </c>
      <c r="G47" s="16" t="s">
        <v>598</v>
      </c>
      <c r="H47" s="17" t="s">
        <v>85</v>
      </c>
      <c r="I47" s="17" t="s">
        <v>1083</v>
      </c>
      <c r="J47" s="17" t="s">
        <v>98</v>
      </c>
      <c r="K47" s="18" t="s">
        <v>631</v>
      </c>
      <c r="L47" s="17" t="s">
        <v>2567</v>
      </c>
      <c r="M47" s="17" t="s">
        <v>2594</v>
      </c>
      <c r="N47" s="17" t="s">
        <v>2588</v>
      </c>
      <c r="O47" s="17" t="s">
        <v>8</v>
      </c>
      <c r="P47" s="17" t="s">
        <v>2586</v>
      </c>
      <c r="Q47" s="17">
        <v>-2.8030458328607302</v>
      </c>
      <c r="R47" s="17">
        <v>1.10804741351534E-13</v>
      </c>
      <c r="S47" s="41" t="s">
        <v>1081</v>
      </c>
      <c r="T47" s="19" t="s">
        <v>1081</v>
      </c>
      <c r="U47" s="20">
        <v>-1.5299295845921701</v>
      </c>
      <c r="V47" s="20">
        <v>-2.8030458328607302</v>
      </c>
      <c r="W47" s="20">
        <v>2.8748876426446999</v>
      </c>
      <c r="X47" s="21">
        <v>1.10804741351534E-13</v>
      </c>
      <c r="Y47" s="20">
        <v>0.99364509387412803</v>
      </c>
      <c r="Z47" s="20">
        <v>6.3549061257613098E-3</v>
      </c>
    </row>
    <row r="48" spans="1:26">
      <c r="A48" s="15" t="s">
        <v>1109</v>
      </c>
      <c r="B48" s="12" t="s">
        <v>3870</v>
      </c>
      <c r="C48" s="13" t="s">
        <v>1410</v>
      </c>
      <c r="D48" s="23">
        <v>607669</v>
      </c>
      <c r="E48" s="14" t="s">
        <v>3235</v>
      </c>
      <c r="F48" s="15" t="s">
        <v>1411</v>
      </c>
      <c r="G48" s="16" t="s">
        <v>598</v>
      </c>
      <c r="H48" s="17" t="s">
        <v>85</v>
      </c>
      <c r="I48" s="17" t="s">
        <v>1110</v>
      </c>
      <c r="J48" s="17" t="s">
        <v>87</v>
      </c>
      <c r="K48" s="18" t="s">
        <v>613</v>
      </c>
      <c r="L48" s="17" t="s">
        <v>2570</v>
      </c>
      <c r="M48" s="17" t="s">
        <v>2592</v>
      </c>
      <c r="N48" s="17" t="s">
        <v>8</v>
      </c>
      <c r="O48" s="17" t="s">
        <v>2599</v>
      </c>
      <c r="P48" s="17" t="s">
        <v>52</v>
      </c>
      <c r="Q48" s="17">
        <v>1.2992050792895999</v>
      </c>
      <c r="R48" s="17">
        <v>6.6756886093706702E-3</v>
      </c>
      <c r="S48" s="41" t="s">
        <v>1109</v>
      </c>
      <c r="T48" s="19" t="s">
        <v>1109</v>
      </c>
      <c r="U48" s="20">
        <v>-0.67942847666182804</v>
      </c>
      <c r="V48" s="20">
        <v>1.2992050792895999</v>
      </c>
      <c r="W48" s="20">
        <v>1.60395570743601</v>
      </c>
      <c r="X48" s="20">
        <v>6.6756886093706702E-3</v>
      </c>
      <c r="Y48" s="20">
        <v>0.915350405124011</v>
      </c>
      <c r="Z48" s="20">
        <v>7.7973906266618806E-2</v>
      </c>
    </row>
    <row r="49" spans="1:26">
      <c r="A49" s="15" t="s">
        <v>415</v>
      </c>
      <c r="B49" s="12" t="s">
        <v>3854</v>
      </c>
      <c r="C49" s="13" t="s">
        <v>1412</v>
      </c>
      <c r="D49" s="23">
        <v>607574</v>
      </c>
      <c r="E49" s="14" t="s">
        <v>3219</v>
      </c>
      <c r="F49" s="15" t="s">
        <v>1413</v>
      </c>
      <c r="G49" s="16" t="s">
        <v>63</v>
      </c>
      <c r="H49" s="17" t="s">
        <v>85</v>
      </c>
      <c r="I49" s="17" t="s">
        <v>394</v>
      </c>
      <c r="J49" s="17" t="s">
        <v>149</v>
      </c>
      <c r="K49" s="18" t="s">
        <v>8</v>
      </c>
      <c r="L49" s="17" t="s">
        <v>2569</v>
      </c>
      <c r="M49" s="17" t="s">
        <v>2594</v>
      </c>
      <c r="N49" s="17" t="s">
        <v>8</v>
      </c>
      <c r="O49" s="17" t="s">
        <v>2599</v>
      </c>
      <c r="P49" s="17" t="s">
        <v>52</v>
      </c>
      <c r="Q49" s="17">
        <v>2.8757221757336499E-2</v>
      </c>
      <c r="R49" s="17">
        <v>8.5132181871103101E-8</v>
      </c>
      <c r="S49" s="41" t="s">
        <v>415</v>
      </c>
      <c r="T49" s="19" t="s">
        <v>415</v>
      </c>
      <c r="U49" s="20">
        <v>0.703279737558405</v>
      </c>
      <c r="V49" s="20">
        <v>2.8757221757336499E-2</v>
      </c>
      <c r="W49" s="20">
        <v>0.51869276763015804</v>
      </c>
      <c r="X49" s="21">
        <v>8.5132181871103101E-8</v>
      </c>
      <c r="Y49" s="20">
        <v>0.29119589470231499</v>
      </c>
      <c r="Z49" s="20">
        <v>0.70880402016550303</v>
      </c>
    </row>
    <row r="50" spans="1:26">
      <c r="A50" s="15" t="s">
        <v>569</v>
      </c>
      <c r="B50" s="12" t="s">
        <v>3853</v>
      </c>
      <c r="C50" s="13" t="s">
        <v>1414</v>
      </c>
      <c r="D50" s="23">
        <v>610009</v>
      </c>
      <c r="E50" s="14" t="s">
        <v>3218</v>
      </c>
      <c r="F50" s="15" t="s">
        <v>1415</v>
      </c>
      <c r="G50" s="16" t="s">
        <v>63</v>
      </c>
      <c r="H50" s="17" t="s">
        <v>85</v>
      </c>
      <c r="I50" s="17" t="s">
        <v>570</v>
      </c>
      <c r="J50" s="17" t="s">
        <v>87</v>
      </c>
      <c r="K50" s="18" t="s">
        <v>8</v>
      </c>
      <c r="L50" s="17" t="s">
        <v>2567</v>
      </c>
      <c r="M50" s="17" t="s">
        <v>2594</v>
      </c>
      <c r="N50" s="17" t="s">
        <v>8</v>
      </c>
      <c r="O50" s="17" t="s">
        <v>8</v>
      </c>
      <c r="P50" s="17" t="s">
        <v>2585</v>
      </c>
      <c r="Q50" s="17">
        <v>0.87705372163029205</v>
      </c>
      <c r="R50" s="17">
        <v>1.05161485653303E-9</v>
      </c>
      <c r="S50" s="41" t="s">
        <v>569</v>
      </c>
      <c r="T50" s="19" t="s">
        <v>569</v>
      </c>
      <c r="U50" s="20">
        <v>-0.27925748686805302</v>
      </c>
      <c r="V50" s="20">
        <v>0.87705372163029205</v>
      </c>
      <c r="W50" s="20">
        <v>4.4607295494288601E-2</v>
      </c>
      <c r="X50" s="21">
        <v>1.05161485653303E-9</v>
      </c>
      <c r="Y50" s="20">
        <v>8.9882668255355402E-2</v>
      </c>
      <c r="Z50" s="20">
        <v>0.91011733069303002</v>
      </c>
    </row>
    <row r="51" spans="1:26">
      <c r="A51" s="15" t="s">
        <v>542</v>
      </c>
      <c r="B51" s="12" t="s">
        <v>3855</v>
      </c>
      <c r="C51" s="13" t="s">
        <v>1416</v>
      </c>
      <c r="D51" s="23">
        <v>300382</v>
      </c>
      <c r="E51" s="14" t="s">
        <v>3220</v>
      </c>
      <c r="F51" s="15" t="s">
        <v>1417</v>
      </c>
      <c r="G51" s="16" t="s">
        <v>63</v>
      </c>
      <c r="H51" s="17" t="s">
        <v>85</v>
      </c>
      <c r="I51" s="17" t="s">
        <v>543</v>
      </c>
      <c r="J51" s="17" t="s">
        <v>89</v>
      </c>
      <c r="K51" s="18" t="s">
        <v>8</v>
      </c>
      <c r="L51" s="17" t="s">
        <v>2567</v>
      </c>
      <c r="M51" s="17" t="s">
        <v>2594</v>
      </c>
      <c r="N51" s="17" t="s">
        <v>8</v>
      </c>
      <c r="O51" s="17" t="s">
        <v>2595</v>
      </c>
      <c r="P51" s="17" t="s">
        <v>2587</v>
      </c>
      <c r="Q51" s="17">
        <v>3.3631421642668502</v>
      </c>
      <c r="R51" s="17">
        <v>0.75306908332634004</v>
      </c>
      <c r="S51" s="41" t="s">
        <v>542</v>
      </c>
      <c r="T51" s="19" t="s">
        <v>542</v>
      </c>
      <c r="U51" s="20">
        <v>2.9428826373863699</v>
      </c>
      <c r="V51" s="20">
        <v>3.3631421642668502</v>
      </c>
      <c r="W51" s="20">
        <v>2.0685548960957201</v>
      </c>
      <c r="X51" s="20">
        <v>0.75306908332634004</v>
      </c>
      <c r="Y51" s="20">
        <v>0.23724097639399699</v>
      </c>
      <c r="Z51" s="20">
        <v>9.6899402796638799E-3</v>
      </c>
    </row>
    <row r="52" spans="1:26">
      <c r="A52" s="15" t="s">
        <v>1166</v>
      </c>
      <c r="B52" s="12" t="s">
        <v>3617</v>
      </c>
      <c r="C52" s="13" t="s">
        <v>1418</v>
      </c>
      <c r="D52" s="23">
        <v>613468</v>
      </c>
      <c r="E52" s="14" t="s">
        <v>2982</v>
      </c>
      <c r="F52" s="15" t="s">
        <v>1419</v>
      </c>
      <c r="G52" s="16" t="s">
        <v>598</v>
      </c>
      <c r="H52" s="17" t="s">
        <v>85</v>
      </c>
      <c r="I52" s="17" t="s">
        <v>1167</v>
      </c>
      <c r="J52" s="17" t="s">
        <v>196</v>
      </c>
      <c r="K52" s="18" t="s">
        <v>15</v>
      </c>
      <c r="L52" s="17" t="s">
        <v>2569</v>
      </c>
      <c r="M52" s="17" t="s">
        <v>2594</v>
      </c>
      <c r="N52" s="17" t="s">
        <v>8</v>
      </c>
      <c r="O52" s="17" t="s">
        <v>2595</v>
      </c>
      <c r="P52" s="17" t="s">
        <v>52</v>
      </c>
      <c r="Q52" s="17">
        <v>-3.5507676998157098</v>
      </c>
      <c r="R52" s="17">
        <v>5.3581451096897903E-11</v>
      </c>
      <c r="S52" s="41" t="s">
        <v>1166</v>
      </c>
      <c r="T52" s="19" t="s">
        <v>1166</v>
      </c>
      <c r="U52" s="20">
        <v>-0.86915084163158995</v>
      </c>
      <c r="V52" s="20">
        <v>-3.5507676998157098</v>
      </c>
      <c r="W52" s="20">
        <v>0.43139971696906598</v>
      </c>
      <c r="X52" s="21">
        <v>5.3581451096897903E-11</v>
      </c>
      <c r="Y52" s="20">
        <v>0.11020359526847701</v>
      </c>
      <c r="Z52" s="20">
        <v>0.88979640467794197</v>
      </c>
    </row>
    <row r="53" spans="1:26">
      <c r="A53" s="15" t="s">
        <v>279</v>
      </c>
      <c r="B53" s="12" t="s">
        <v>3886</v>
      </c>
      <c r="C53" s="13" t="s">
        <v>1420</v>
      </c>
      <c r="D53" s="23">
        <v>614215</v>
      </c>
      <c r="E53" s="14" t="s">
        <v>3251</v>
      </c>
      <c r="F53" s="15" t="s">
        <v>1421</v>
      </c>
      <c r="G53" s="16" t="s">
        <v>598</v>
      </c>
      <c r="H53" s="17" t="s">
        <v>64</v>
      </c>
      <c r="I53" s="17" t="s">
        <v>280</v>
      </c>
      <c r="J53" s="17" t="s">
        <v>281</v>
      </c>
      <c r="K53" s="18" t="s">
        <v>2635</v>
      </c>
      <c r="L53" s="17" t="s">
        <v>2567</v>
      </c>
      <c r="M53" s="17" t="s">
        <v>2594</v>
      </c>
      <c r="N53" s="17" t="s">
        <v>8</v>
      </c>
      <c r="O53" s="17" t="s">
        <v>8</v>
      </c>
      <c r="P53" s="17" t="s">
        <v>52</v>
      </c>
      <c r="Q53" s="17">
        <v>3.9001615334427302E-2</v>
      </c>
      <c r="R53" s="17">
        <v>1.30497571091109E-5</v>
      </c>
      <c r="S53" s="41" t="s">
        <v>279</v>
      </c>
      <c r="T53" s="19" t="s">
        <v>279</v>
      </c>
      <c r="U53" s="20">
        <v>0.219683579509758</v>
      </c>
      <c r="V53" s="20">
        <v>3.9001615334427302E-2</v>
      </c>
      <c r="W53" s="20">
        <v>1.4401055104832801</v>
      </c>
      <c r="X53" s="21">
        <v>1.30497571091109E-5</v>
      </c>
      <c r="Y53" s="20">
        <v>0.83569867151961197</v>
      </c>
      <c r="Z53" s="20">
        <v>0.164288278723279</v>
      </c>
    </row>
    <row r="54" spans="1:26">
      <c r="A54" s="15" t="s">
        <v>579</v>
      </c>
      <c r="B54" s="12" t="s">
        <v>3852</v>
      </c>
      <c r="C54" s="13" t="s">
        <v>1422</v>
      </c>
      <c r="D54" s="23">
        <v>608034</v>
      </c>
      <c r="E54" s="14" t="s">
        <v>3217</v>
      </c>
      <c r="F54" s="15" t="s">
        <v>1423</v>
      </c>
      <c r="G54" s="16" t="s">
        <v>63</v>
      </c>
      <c r="H54" s="17" t="s">
        <v>85</v>
      </c>
      <c r="I54" s="17" t="s">
        <v>580</v>
      </c>
      <c r="J54" s="17" t="s">
        <v>149</v>
      </c>
      <c r="K54" s="18" t="s">
        <v>8</v>
      </c>
      <c r="L54" s="17" t="s">
        <v>2572</v>
      </c>
      <c r="M54" s="17" t="s">
        <v>2594</v>
      </c>
      <c r="N54" s="17" t="s">
        <v>8</v>
      </c>
      <c r="O54" s="17" t="s">
        <v>2595</v>
      </c>
      <c r="P54" s="17" t="s">
        <v>52</v>
      </c>
      <c r="Q54" s="17">
        <v>-0.66250970204686799</v>
      </c>
      <c r="R54" s="17">
        <v>1.48801566444315E-2</v>
      </c>
      <c r="S54" s="41" t="s">
        <v>579</v>
      </c>
      <c r="T54" s="19" t="s">
        <v>579</v>
      </c>
      <c r="U54" s="20">
        <v>-0.60441588641645905</v>
      </c>
      <c r="V54" s="20">
        <v>-0.66250970204686799</v>
      </c>
      <c r="W54" s="20">
        <v>1.40454333458477</v>
      </c>
      <c r="X54" s="20">
        <v>1.48801566444315E-2</v>
      </c>
      <c r="Y54" s="20">
        <v>0.87568309503575503</v>
      </c>
      <c r="Z54" s="20">
        <v>0.109436748319813</v>
      </c>
    </row>
    <row r="55" spans="1:26">
      <c r="A55" s="15" t="s">
        <v>378</v>
      </c>
      <c r="B55" s="12" t="s">
        <v>3889</v>
      </c>
      <c r="C55" s="13" t="s">
        <v>1424</v>
      </c>
      <c r="D55" s="23">
        <v>605481</v>
      </c>
      <c r="E55" s="14" t="s">
        <v>3254</v>
      </c>
      <c r="F55" s="15" t="s">
        <v>1425</v>
      </c>
      <c r="G55" s="16" t="s">
        <v>63</v>
      </c>
      <c r="H55" s="17" t="s">
        <v>85</v>
      </c>
      <c r="I55" s="17" t="s">
        <v>379</v>
      </c>
      <c r="J55" s="17" t="s">
        <v>89</v>
      </c>
      <c r="K55" s="18" t="s">
        <v>8</v>
      </c>
      <c r="L55" s="17" t="s">
        <v>2576</v>
      </c>
      <c r="M55" s="17" t="s">
        <v>2594</v>
      </c>
      <c r="N55" s="17" t="s">
        <v>8</v>
      </c>
      <c r="O55" s="17" t="s">
        <v>2599</v>
      </c>
      <c r="P55" s="17" t="s">
        <v>52</v>
      </c>
      <c r="Q55" s="17">
        <v>-2.7113703025607498</v>
      </c>
      <c r="R55" s="17">
        <v>6.1643899194662501E-26</v>
      </c>
      <c r="S55" s="41" t="s">
        <v>378</v>
      </c>
      <c r="T55" s="19" t="s">
        <v>378</v>
      </c>
      <c r="U55" s="20">
        <v>-3.1740731935309299</v>
      </c>
      <c r="V55" s="20">
        <v>-2.7113703025607498</v>
      </c>
      <c r="W55" s="20">
        <v>4.9903466026883097</v>
      </c>
      <c r="X55" s="21">
        <v>6.1643899194662501E-26</v>
      </c>
      <c r="Y55" s="20">
        <v>0.99999984137136</v>
      </c>
      <c r="Z55" s="21">
        <v>1.58628639604561E-7</v>
      </c>
    </row>
    <row r="56" spans="1:26">
      <c r="A56" s="15" t="s">
        <v>458</v>
      </c>
      <c r="B56" s="12" t="s">
        <v>3847</v>
      </c>
      <c r="C56" s="13" t="s">
        <v>1426</v>
      </c>
      <c r="D56" s="23">
        <v>608179</v>
      </c>
      <c r="E56" s="14" t="s">
        <v>3212</v>
      </c>
      <c r="F56" s="15" t="s">
        <v>1427</v>
      </c>
      <c r="G56" s="16" t="s">
        <v>63</v>
      </c>
      <c r="H56" s="17" t="s">
        <v>85</v>
      </c>
      <c r="I56" s="17" t="s">
        <v>114</v>
      </c>
      <c r="J56" s="17" t="s">
        <v>115</v>
      </c>
      <c r="K56" s="18" t="s">
        <v>8</v>
      </c>
      <c r="L56" s="17" t="s">
        <v>2567</v>
      </c>
      <c r="M56" s="17" t="s">
        <v>2594</v>
      </c>
      <c r="N56" s="17" t="s">
        <v>8</v>
      </c>
      <c r="O56" s="17" t="s">
        <v>2599</v>
      </c>
      <c r="P56" s="17" t="s">
        <v>52</v>
      </c>
      <c r="Q56" s="17">
        <v>1.4842884538051</v>
      </c>
      <c r="R56" s="17">
        <v>8.7473326187453404E-2</v>
      </c>
      <c r="S56" s="41" t="s">
        <v>458</v>
      </c>
      <c r="T56" s="19" t="s">
        <v>458</v>
      </c>
      <c r="U56" s="20">
        <v>3.1279426922651003E-2</v>
      </c>
      <c r="V56" s="20">
        <v>1.4842884538051</v>
      </c>
      <c r="W56" s="20">
        <v>2.4122731721915902</v>
      </c>
      <c r="X56" s="20">
        <v>8.7473326187453404E-2</v>
      </c>
      <c r="Y56" s="20">
        <v>0.90324953754773196</v>
      </c>
      <c r="Z56" s="20">
        <v>9.2771362648141394E-3</v>
      </c>
    </row>
    <row r="57" spans="1:26">
      <c r="A57" s="15" t="s">
        <v>1179</v>
      </c>
      <c r="B57" s="12" t="s">
        <v>3846</v>
      </c>
      <c r="C57" s="13" t="s">
        <v>1428</v>
      </c>
      <c r="D57" s="23">
        <v>606439</v>
      </c>
      <c r="E57" s="14" t="s">
        <v>3211</v>
      </c>
      <c r="F57" s="15" t="s">
        <v>1429</v>
      </c>
      <c r="G57" s="16" t="s">
        <v>598</v>
      </c>
      <c r="H57" s="17" t="s">
        <v>85</v>
      </c>
      <c r="I57" s="17" t="s">
        <v>1180</v>
      </c>
      <c r="J57" s="17" t="s">
        <v>716</v>
      </c>
      <c r="K57" s="18" t="s">
        <v>1121</v>
      </c>
      <c r="L57" s="17" t="s">
        <v>2568</v>
      </c>
      <c r="M57" s="17" t="s">
        <v>2594</v>
      </c>
      <c r="N57" s="17" t="s">
        <v>8</v>
      </c>
      <c r="O57" s="17" t="s">
        <v>2599</v>
      </c>
      <c r="P57" s="17" t="s">
        <v>2586</v>
      </c>
      <c r="Q57" s="17">
        <v>2.44869806600739</v>
      </c>
      <c r="R57" s="17">
        <v>0.99211803597583004</v>
      </c>
      <c r="S57" s="41" t="s">
        <v>1179</v>
      </c>
      <c r="T57" s="19" t="s">
        <v>1179</v>
      </c>
      <c r="U57" s="20">
        <v>-0.34490367240249198</v>
      </c>
      <c r="V57" s="20">
        <v>2.44869806600739</v>
      </c>
      <c r="W57" s="20">
        <v>4.3397378949580796</v>
      </c>
      <c r="X57" s="20">
        <v>0.99211803597583004</v>
      </c>
      <c r="Y57" s="20">
        <v>7.8818971778516194E-3</v>
      </c>
      <c r="Z57" s="21">
        <v>6.6846318235220299E-8</v>
      </c>
    </row>
    <row r="58" spans="1:26">
      <c r="A58" s="15" t="s">
        <v>448</v>
      </c>
      <c r="B58" s="12" t="s">
        <v>3845</v>
      </c>
      <c r="C58" s="13" t="s">
        <v>1430</v>
      </c>
      <c r="D58" s="23">
        <v>609369</v>
      </c>
      <c r="E58" s="14" t="s">
        <v>3210</v>
      </c>
      <c r="F58" s="15" t="s">
        <v>1431</v>
      </c>
      <c r="G58" s="16" t="s">
        <v>598</v>
      </c>
      <c r="H58" s="17" t="s">
        <v>85</v>
      </c>
      <c r="I58" s="17" t="s">
        <v>449</v>
      </c>
      <c r="J58" s="17" t="s">
        <v>98</v>
      </c>
      <c r="K58" s="18" t="s">
        <v>2625</v>
      </c>
      <c r="L58" s="17" t="s">
        <v>2568</v>
      </c>
      <c r="M58" s="17" t="s">
        <v>2592</v>
      </c>
      <c r="N58" s="17" t="s">
        <v>8</v>
      </c>
      <c r="O58" s="17" t="s">
        <v>8</v>
      </c>
      <c r="P58" s="17" t="s">
        <v>2586</v>
      </c>
      <c r="Q58" s="17">
        <v>0.816517143543947</v>
      </c>
      <c r="R58" s="17">
        <v>3.1725170882636197E-4</v>
      </c>
      <c r="S58" s="41" t="s">
        <v>448</v>
      </c>
      <c r="T58" s="19" t="s">
        <v>448</v>
      </c>
      <c r="U58" s="20">
        <v>-0.27144519112020599</v>
      </c>
      <c r="V58" s="20">
        <v>0.816517143543947</v>
      </c>
      <c r="W58" s="20">
        <v>2.8069389729371301</v>
      </c>
      <c r="X58" s="20">
        <v>3.1725170882636197E-4</v>
      </c>
      <c r="Y58" s="20">
        <v>0.99709673628329498</v>
      </c>
      <c r="Z58" s="20">
        <v>2.58601200787897E-3</v>
      </c>
    </row>
    <row r="59" spans="1:26">
      <c r="A59" s="15" t="s">
        <v>1149</v>
      </c>
      <c r="B59" s="12" t="s">
        <v>3844</v>
      </c>
      <c r="C59" s="13" t="s">
        <v>1432</v>
      </c>
      <c r="D59" s="23">
        <v>607585</v>
      </c>
      <c r="E59" s="14" t="s">
        <v>3209</v>
      </c>
      <c r="F59" s="15" t="s">
        <v>1433</v>
      </c>
      <c r="G59" s="16" t="s">
        <v>598</v>
      </c>
      <c r="H59" s="17" t="s">
        <v>85</v>
      </c>
      <c r="I59" s="17" t="s">
        <v>1150</v>
      </c>
      <c r="J59" s="17" t="s">
        <v>115</v>
      </c>
      <c r="K59" s="18" t="s">
        <v>9</v>
      </c>
      <c r="L59" s="17" t="s">
        <v>2566</v>
      </c>
      <c r="M59" s="17" t="s">
        <v>2594</v>
      </c>
      <c r="N59" s="17" t="s">
        <v>8</v>
      </c>
      <c r="O59" s="17" t="s">
        <v>2595</v>
      </c>
      <c r="P59" s="17" t="s">
        <v>2584</v>
      </c>
      <c r="Q59" s="17">
        <v>-0.69786398613218903</v>
      </c>
      <c r="R59" s="17">
        <v>2.7106423274917801E-30</v>
      </c>
      <c r="S59" s="41" t="s">
        <v>1149</v>
      </c>
      <c r="T59" s="19" t="s">
        <v>1149</v>
      </c>
      <c r="U59" s="20">
        <v>-1.4552268502871299</v>
      </c>
      <c r="V59" s="20">
        <v>-0.69786398613218903</v>
      </c>
      <c r="W59" s="20">
        <v>4.6363910270455202</v>
      </c>
      <c r="X59" s="21">
        <v>2.7106423274917801E-30</v>
      </c>
      <c r="Y59" s="20">
        <v>0.99999603117740399</v>
      </c>
      <c r="Z59" s="21">
        <v>3.9688225962230698E-6</v>
      </c>
    </row>
    <row r="60" spans="1:26">
      <c r="A60" s="15" t="s">
        <v>351</v>
      </c>
      <c r="B60" s="12" t="s">
        <v>3841</v>
      </c>
      <c r="C60" s="13" t="s">
        <v>1434</v>
      </c>
      <c r="D60" s="23">
        <v>182350</v>
      </c>
      <c r="E60" s="14" t="s">
        <v>3206</v>
      </c>
      <c r="F60" s="15" t="s">
        <v>1435</v>
      </c>
      <c r="G60" s="16" t="s">
        <v>63</v>
      </c>
      <c r="H60" s="17" t="s">
        <v>85</v>
      </c>
      <c r="I60" s="17" t="s">
        <v>352</v>
      </c>
      <c r="J60" s="17" t="s">
        <v>95</v>
      </c>
      <c r="K60" s="18" t="s">
        <v>8</v>
      </c>
      <c r="L60" s="17" t="s">
        <v>2570</v>
      </c>
      <c r="M60" s="17" t="s">
        <v>2594</v>
      </c>
      <c r="N60" s="17" t="s">
        <v>2589</v>
      </c>
      <c r="O60" s="17" t="s">
        <v>2595</v>
      </c>
      <c r="P60" s="17" t="s">
        <v>2586</v>
      </c>
      <c r="Q60" s="17">
        <v>7.3751346708808798</v>
      </c>
      <c r="R60" s="17">
        <v>0.99999432301788105</v>
      </c>
      <c r="S60" s="41" t="s">
        <v>351</v>
      </c>
      <c r="T60" s="19" t="s">
        <v>351</v>
      </c>
      <c r="U60" s="20">
        <v>1.1845091680693001</v>
      </c>
      <c r="V60" s="20">
        <v>7.3751346708808798</v>
      </c>
      <c r="W60" s="20">
        <v>5.7393209548140902</v>
      </c>
      <c r="X60" s="20">
        <v>0.99999432301788105</v>
      </c>
      <c r="Y60" s="21">
        <v>5.6769820828924102E-6</v>
      </c>
      <c r="Z60" s="21">
        <v>3.5755220377871303E-14</v>
      </c>
    </row>
    <row r="61" spans="1:26">
      <c r="A61" s="15" t="s">
        <v>734</v>
      </c>
      <c r="B61" s="12" t="s">
        <v>3838</v>
      </c>
      <c r="C61" s="13" t="s">
        <v>1436</v>
      </c>
      <c r="D61" s="23">
        <v>108730</v>
      </c>
      <c r="E61" s="14" t="s">
        <v>3203</v>
      </c>
      <c r="F61" s="15" t="s">
        <v>1437</v>
      </c>
      <c r="G61" s="16" t="s">
        <v>598</v>
      </c>
      <c r="H61" s="17" t="s">
        <v>68</v>
      </c>
      <c r="I61" s="17" t="s">
        <v>735</v>
      </c>
      <c r="J61" s="17" t="s">
        <v>216</v>
      </c>
      <c r="K61" s="18" t="s">
        <v>57</v>
      </c>
      <c r="L61" s="17" t="s">
        <v>2570</v>
      </c>
      <c r="M61" s="17" t="s">
        <v>2594</v>
      </c>
      <c r="N61" s="17" t="s">
        <v>2589</v>
      </c>
      <c r="O61" s="17" t="s">
        <v>2595</v>
      </c>
      <c r="P61" s="17" t="s">
        <v>52</v>
      </c>
      <c r="Q61" s="17">
        <v>2.53524811995038</v>
      </c>
      <c r="R61" s="17">
        <v>7.03974863284906E-9</v>
      </c>
      <c r="S61" s="41" t="s">
        <v>734</v>
      </c>
      <c r="T61" s="19" t="s">
        <v>734</v>
      </c>
      <c r="U61" s="20">
        <v>0.44143181881375299</v>
      </c>
      <c r="V61" s="20">
        <v>2.53524811995038</v>
      </c>
      <c r="W61" s="20">
        <v>3.0462029398511801</v>
      </c>
      <c r="X61" s="21">
        <v>7.03974863284906E-9</v>
      </c>
      <c r="Y61" s="20">
        <v>0.99856375436182399</v>
      </c>
      <c r="Z61" s="20">
        <v>1.43623859842789E-3</v>
      </c>
    </row>
    <row r="62" spans="1:26">
      <c r="A62" s="15" t="s">
        <v>506</v>
      </c>
      <c r="B62" s="12" t="s">
        <v>3840</v>
      </c>
      <c r="C62" s="13" t="s">
        <v>1438</v>
      </c>
      <c r="D62" s="23">
        <v>300014</v>
      </c>
      <c r="E62" s="14" t="s">
        <v>3205</v>
      </c>
      <c r="F62" s="15" t="s">
        <v>1439</v>
      </c>
      <c r="G62" s="16" t="s">
        <v>63</v>
      </c>
      <c r="H62" s="17" t="s">
        <v>85</v>
      </c>
      <c r="I62" s="17" t="s">
        <v>507</v>
      </c>
      <c r="J62" s="17" t="s">
        <v>115</v>
      </c>
      <c r="K62" s="18" t="s">
        <v>8</v>
      </c>
      <c r="L62" s="17" t="s">
        <v>2570</v>
      </c>
      <c r="M62" s="17" t="s">
        <v>2594</v>
      </c>
      <c r="N62" s="17" t="s">
        <v>8</v>
      </c>
      <c r="O62" s="17" t="s">
        <v>8</v>
      </c>
      <c r="P62" s="17" t="s">
        <v>2587</v>
      </c>
      <c r="Q62" s="17">
        <v>3.2424243989245101</v>
      </c>
      <c r="R62" s="17">
        <v>0.99876893402787703</v>
      </c>
      <c r="S62" s="41" t="s">
        <v>506</v>
      </c>
      <c r="T62" s="19" t="s">
        <v>506</v>
      </c>
      <c r="U62" s="20">
        <v>-2.9362500876408501E-2</v>
      </c>
      <c r="V62" s="20">
        <v>3.2424243989245101</v>
      </c>
      <c r="W62" s="20">
        <v>4.6075052013294</v>
      </c>
      <c r="X62" s="20">
        <v>0.99876893402787703</v>
      </c>
      <c r="Y62" s="20">
        <v>1.2310624183675201E-3</v>
      </c>
      <c r="Z62" s="21">
        <v>3.5537556536276301E-9</v>
      </c>
    </row>
    <row r="63" spans="1:26">
      <c r="A63" s="15" t="s">
        <v>412</v>
      </c>
      <c r="B63" s="12" t="s">
        <v>3839</v>
      </c>
      <c r="C63" s="13" t="s">
        <v>1440</v>
      </c>
      <c r="D63" s="23">
        <v>108732</v>
      </c>
      <c r="E63" s="14" t="s">
        <v>3204</v>
      </c>
      <c r="F63" s="15" t="s">
        <v>1441</v>
      </c>
      <c r="G63" s="16" t="s">
        <v>63</v>
      </c>
      <c r="H63" s="17" t="s">
        <v>85</v>
      </c>
      <c r="I63" s="17" t="s">
        <v>86</v>
      </c>
      <c r="J63" s="17" t="s">
        <v>87</v>
      </c>
      <c r="K63" s="18" t="s">
        <v>8</v>
      </c>
      <c r="L63" s="17" t="s">
        <v>2570</v>
      </c>
      <c r="M63" s="17" t="s">
        <v>2594</v>
      </c>
      <c r="N63" s="17" t="s">
        <v>8</v>
      </c>
      <c r="O63" s="17" t="s">
        <v>2599</v>
      </c>
      <c r="P63" s="17" t="s">
        <v>2585</v>
      </c>
      <c r="Q63" s="17">
        <v>2.2445530051488198</v>
      </c>
      <c r="R63" s="17">
        <v>0.52175638940967894</v>
      </c>
      <c r="S63" s="41" t="s">
        <v>412</v>
      </c>
      <c r="T63" s="19" t="s">
        <v>412</v>
      </c>
      <c r="U63" s="20">
        <v>0.21222955132218899</v>
      </c>
      <c r="V63" s="20">
        <v>2.2445530051488198</v>
      </c>
      <c r="W63" s="20">
        <v>4.96829207787607</v>
      </c>
      <c r="X63" s="20">
        <v>0.52175638940967894</v>
      </c>
      <c r="Y63" s="20">
        <v>0.47824355911752398</v>
      </c>
      <c r="Z63" s="21">
        <v>5.1472797851918202E-8</v>
      </c>
    </row>
    <row r="64" spans="1:26">
      <c r="A64" s="15" t="s">
        <v>162</v>
      </c>
      <c r="B64" s="12" t="s">
        <v>3400</v>
      </c>
      <c r="C64" s="13" t="s">
        <v>1442</v>
      </c>
      <c r="D64" s="23">
        <v>164360</v>
      </c>
      <c r="E64" s="14" t="s">
        <v>2765</v>
      </c>
      <c r="F64" s="15" t="s">
        <v>1443</v>
      </c>
      <c r="G64" s="16" t="s">
        <v>63</v>
      </c>
      <c r="H64" s="17" t="s">
        <v>68</v>
      </c>
      <c r="I64" s="17" t="s">
        <v>163</v>
      </c>
      <c r="J64" s="17" t="s">
        <v>70</v>
      </c>
      <c r="K64" s="18" t="s">
        <v>8</v>
      </c>
      <c r="L64" s="17" t="s">
        <v>2573</v>
      </c>
      <c r="M64" s="17" t="s">
        <v>2592</v>
      </c>
      <c r="N64" s="17" t="s">
        <v>8</v>
      </c>
      <c r="O64" s="17" t="s">
        <v>2599</v>
      </c>
      <c r="P64" s="17" t="s">
        <v>52</v>
      </c>
      <c r="Q64" s="17">
        <v>2.3834358092162402</v>
      </c>
      <c r="R64" s="17">
        <v>0.99886248387948795</v>
      </c>
      <c r="S64" s="41" t="s">
        <v>162</v>
      </c>
      <c r="T64" s="19" t="s">
        <v>162</v>
      </c>
      <c r="U64" s="20">
        <v>0.22415977800144701</v>
      </c>
      <c r="V64" s="20">
        <v>2.3834358092162402</v>
      </c>
      <c r="W64" s="20">
        <v>4.3624520476079303</v>
      </c>
      <c r="X64" s="20">
        <v>0.99886248387948795</v>
      </c>
      <c r="Y64" s="20">
        <v>1.1375016354415999E-3</v>
      </c>
      <c r="Z64" s="21">
        <v>1.44850702892854E-8</v>
      </c>
    </row>
    <row r="65" spans="1:26">
      <c r="A65" s="15" t="s">
        <v>156</v>
      </c>
      <c r="B65" s="12" t="s">
        <v>3348</v>
      </c>
      <c r="C65" s="13" t="s">
        <v>1444</v>
      </c>
      <c r="D65" s="23">
        <v>300556</v>
      </c>
      <c r="E65" s="14" t="s">
        <v>2713</v>
      </c>
      <c r="F65" s="15" t="s">
        <v>1445</v>
      </c>
      <c r="G65" s="16" t="s">
        <v>63</v>
      </c>
      <c r="H65" s="17" t="s">
        <v>85</v>
      </c>
      <c r="I65" s="17" t="s">
        <v>157</v>
      </c>
      <c r="J65" s="17" t="s">
        <v>87</v>
      </c>
      <c r="K65" s="18" t="s">
        <v>8</v>
      </c>
      <c r="L65" s="17" t="s">
        <v>2567</v>
      </c>
      <c r="M65" s="17" t="s">
        <v>2592</v>
      </c>
      <c r="N65" s="17" t="s">
        <v>8</v>
      </c>
      <c r="O65" s="17" t="s">
        <v>2595</v>
      </c>
      <c r="P65" s="17" t="s">
        <v>2587</v>
      </c>
      <c r="Q65" s="17">
        <v>1.3473244546660299</v>
      </c>
      <c r="R65" s="17">
        <v>0.78504726798017099</v>
      </c>
      <c r="S65" s="41" t="s">
        <v>156</v>
      </c>
      <c r="T65" s="19" t="s">
        <v>156</v>
      </c>
      <c r="U65" s="20">
        <v>0.64644910792585897</v>
      </c>
      <c r="V65" s="20">
        <v>1.3473244546660299</v>
      </c>
      <c r="W65" s="20">
        <v>2.6712588317764601</v>
      </c>
      <c r="X65" s="20">
        <v>0.78504726798017099</v>
      </c>
      <c r="Y65" s="20">
        <v>0.213523653562432</v>
      </c>
      <c r="Z65" s="20">
        <v>1.4290784573973399E-3</v>
      </c>
    </row>
    <row r="66" spans="1:26">
      <c r="A66" s="15" t="s">
        <v>1276</v>
      </c>
      <c r="B66" s="12" t="s">
        <v>3842</v>
      </c>
      <c r="C66" s="13" t="s">
        <v>1446</v>
      </c>
      <c r="D66" s="23">
        <v>300011</v>
      </c>
      <c r="E66" s="14" t="s">
        <v>3207</v>
      </c>
      <c r="F66" s="15" t="s">
        <v>1447</v>
      </c>
      <c r="G66" s="16" t="s">
        <v>598</v>
      </c>
      <c r="H66" s="17" t="s">
        <v>85</v>
      </c>
      <c r="I66" s="17" t="s">
        <v>1277</v>
      </c>
      <c r="J66" s="17" t="s">
        <v>196</v>
      </c>
      <c r="K66" s="18" t="s">
        <v>15</v>
      </c>
      <c r="L66" s="17" t="s">
        <v>2570</v>
      </c>
      <c r="M66" s="17" t="s">
        <v>2594</v>
      </c>
      <c r="N66" s="17" t="s">
        <v>8</v>
      </c>
      <c r="O66" s="17" t="s">
        <v>2595</v>
      </c>
      <c r="P66" s="17" t="s">
        <v>2587</v>
      </c>
      <c r="Q66" s="17">
        <v>0.562645202489228</v>
      </c>
      <c r="R66" s="17">
        <v>0.99963437708771297</v>
      </c>
      <c r="S66" s="41" t="s">
        <v>1276</v>
      </c>
      <c r="T66" s="19" t="s">
        <v>1276</v>
      </c>
      <c r="U66" s="20">
        <v>1.4085091785258701</v>
      </c>
      <c r="V66" s="20">
        <v>0.562645202489228</v>
      </c>
      <c r="W66" s="20">
        <v>5.1831219231261603</v>
      </c>
      <c r="X66" s="20">
        <v>0.99963437708771297</v>
      </c>
      <c r="Y66" s="20">
        <v>3.6562287496551201E-4</v>
      </c>
      <c r="Z66" s="21">
        <v>3.7321234976221597E-11</v>
      </c>
    </row>
    <row r="67" spans="1:26">
      <c r="A67" s="15" t="s">
        <v>176</v>
      </c>
      <c r="B67" s="12" t="s">
        <v>3399</v>
      </c>
      <c r="C67" s="13" t="s">
        <v>1448</v>
      </c>
      <c r="D67" s="23">
        <v>601215</v>
      </c>
      <c r="E67" s="14" t="s">
        <v>2764</v>
      </c>
      <c r="F67" s="15" t="s">
        <v>1449</v>
      </c>
      <c r="G67" s="16" t="s">
        <v>63</v>
      </c>
      <c r="H67" s="17" t="s">
        <v>85</v>
      </c>
      <c r="I67" s="17" t="s">
        <v>177</v>
      </c>
      <c r="J67" s="17" t="s">
        <v>89</v>
      </c>
      <c r="K67" s="18" t="s">
        <v>8</v>
      </c>
      <c r="L67" s="17" t="s">
        <v>2567</v>
      </c>
      <c r="M67" s="17" t="s">
        <v>2592</v>
      </c>
      <c r="N67" s="17" t="s">
        <v>2589</v>
      </c>
      <c r="O67" s="17" t="s">
        <v>2595</v>
      </c>
      <c r="P67" s="17" t="s">
        <v>2584</v>
      </c>
      <c r="Q67" s="17">
        <v>2.6944326248094099</v>
      </c>
      <c r="R67" s="17">
        <v>0.701297833041861</v>
      </c>
      <c r="S67" s="41" t="s">
        <v>176</v>
      </c>
      <c r="T67" s="19" t="s">
        <v>176</v>
      </c>
      <c r="U67" s="20">
        <v>-0.76957444858375501</v>
      </c>
      <c r="V67" s="20">
        <v>2.6944326248094099</v>
      </c>
      <c r="W67" s="20">
        <v>7.5918045531520804</v>
      </c>
      <c r="X67" s="20">
        <v>0.701297833041861</v>
      </c>
      <c r="Y67" s="20">
        <v>0.298702166958139</v>
      </c>
      <c r="Z67" s="21">
        <v>5.0391074256713002E-17</v>
      </c>
    </row>
    <row r="68" spans="1:26">
      <c r="A68" s="13" t="s">
        <v>40</v>
      </c>
      <c r="B68" s="12" t="s">
        <v>3851</v>
      </c>
      <c r="C68" s="13" t="s">
        <v>1450</v>
      </c>
      <c r="D68" s="23">
        <v>601556</v>
      </c>
      <c r="E68" s="14" t="s">
        <v>3216</v>
      </c>
      <c r="F68" s="15" t="s">
        <v>1451</v>
      </c>
      <c r="G68" s="15" t="s">
        <v>7</v>
      </c>
      <c r="H68" s="25" t="s">
        <v>85</v>
      </c>
      <c r="I68" s="17" t="s">
        <v>8</v>
      </c>
      <c r="J68" s="17" t="s">
        <v>8</v>
      </c>
      <c r="K68" s="18" t="s">
        <v>9</v>
      </c>
      <c r="L68" s="17" t="s">
        <v>2567</v>
      </c>
      <c r="M68" s="17" t="s">
        <v>2594</v>
      </c>
      <c r="N68" s="17" t="s">
        <v>8</v>
      </c>
      <c r="O68" s="17" t="s">
        <v>2599</v>
      </c>
      <c r="P68" s="17" t="s">
        <v>2586</v>
      </c>
      <c r="Q68" s="17">
        <v>2.1738604996268802</v>
      </c>
      <c r="R68" s="17">
        <v>0.39866114943398401</v>
      </c>
      <c r="S68" s="41" t="s">
        <v>40</v>
      </c>
      <c r="T68" s="19" t="s">
        <v>40</v>
      </c>
      <c r="U68" s="20">
        <v>4.5121468180901901E-3</v>
      </c>
      <c r="V68" s="20">
        <v>2.1738604996268802</v>
      </c>
      <c r="W68" s="20">
        <v>2.8159072753852601</v>
      </c>
      <c r="X68" s="20">
        <v>0.39866114943398401</v>
      </c>
      <c r="Y68" s="20">
        <v>0.59942570643117499</v>
      </c>
      <c r="Z68" s="20">
        <v>1.9131441348411501E-3</v>
      </c>
    </row>
    <row r="69" spans="1:26">
      <c r="A69" s="13" t="s">
        <v>6</v>
      </c>
      <c r="B69" s="12" t="s">
        <v>3311</v>
      </c>
      <c r="C69" s="13" t="s">
        <v>1452</v>
      </c>
      <c r="D69" s="23">
        <v>611150</v>
      </c>
      <c r="E69" s="14" t="s">
        <v>2676</v>
      </c>
      <c r="F69" s="15" t="s">
        <v>1453</v>
      </c>
      <c r="G69" s="15" t="s">
        <v>7</v>
      </c>
      <c r="H69" s="25" t="s">
        <v>85</v>
      </c>
      <c r="I69" s="17" t="s">
        <v>8</v>
      </c>
      <c r="J69" s="17" t="s">
        <v>8</v>
      </c>
      <c r="K69" s="18" t="s">
        <v>9</v>
      </c>
      <c r="L69" s="17" t="s">
        <v>2567</v>
      </c>
      <c r="M69" s="17" t="s">
        <v>2592</v>
      </c>
      <c r="N69" s="17" t="s">
        <v>2589</v>
      </c>
      <c r="O69" s="17" t="s">
        <v>2595</v>
      </c>
      <c r="P69" s="17" t="s">
        <v>2586</v>
      </c>
      <c r="Q69" s="17">
        <v>-1.4261549567137399</v>
      </c>
      <c r="R69" s="17">
        <v>0.74516292348929603</v>
      </c>
      <c r="S69" s="41" t="s">
        <v>6</v>
      </c>
      <c r="T69" s="19" t="s">
        <v>6</v>
      </c>
      <c r="U69" s="20">
        <v>0.49322666552891797</v>
      </c>
      <c r="V69" s="20">
        <v>-1.4261549567137399</v>
      </c>
      <c r="W69" s="20">
        <v>3.4154643255663202</v>
      </c>
      <c r="X69" s="20">
        <v>0.74516292348929603</v>
      </c>
      <c r="Y69" s="20">
        <v>0.25474014563909497</v>
      </c>
      <c r="Z69" s="21">
        <v>9.6930871609121502E-5</v>
      </c>
    </row>
    <row r="70" spans="1:26">
      <c r="A70" s="13" t="s">
        <v>34</v>
      </c>
      <c r="B70" s="12" t="s">
        <v>3850</v>
      </c>
      <c r="C70" s="13" t="s">
        <v>1454</v>
      </c>
      <c r="D70" s="23">
        <v>601517</v>
      </c>
      <c r="E70" s="14" t="s">
        <v>3215</v>
      </c>
      <c r="F70" s="15" t="s">
        <v>1455</v>
      </c>
      <c r="G70" s="15" t="s">
        <v>7</v>
      </c>
      <c r="H70" s="25" t="s">
        <v>85</v>
      </c>
      <c r="I70" s="17" t="s">
        <v>8</v>
      </c>
      <c r="J70" s="17" t="s">
        <v>8</v>
      </c>
      <c r="K70" s="18" t="s">
        <v>35</v>
      </c>
      <c r="L70" s="17" t="s">
        <v>2567</v>
      </c>
      <c r="M70" s="17" t="s">
        <v>2594</v>
      </c>
      <c r="N70" s="17" t="s">
        <v>8</v>
      </c>
      <c r="O70" s="17" t="s">
        <v>2595</v>
      </c>
      <c r="P70" s="17" t="s">
        <v>2586</v>
      </c>
      <c r="Q70" s="17">
        <v>1.82437474892576</v>
      </c>
      <c r="R70" s="17">
        <v>0.99986227155835605</v>
      </c>
      <c r="S70" s="41" t="s">
        <v>34</v>
      </c>
      <c r="T70" s="19" t="s">
        <v>34</v>
      </c>
      <c r="U70" s="20">
        <v>0.73426095678327097</v>
      </c>
      <c r="V70" s="20">
        <v>1.82437474892576</v>
      </c>
      <c r="W70" s="20">
        <v>5.6476709761471398</v>
      </c>
      <c r="X70" s="20">
        <v>0.99986227155835605</v>
      </c>
      <c r="Y70" s="20">
        <v>1.3772844094396899E-4</v>
      </c>
      <c r="Z70" s="21">
        <v>6.9998709702189602E-13</v>
      </c>
    </row>
    <row r="71" spans="1:26">
      <c r="A71" s="13" t="s">
        <v>41</v>
      </c>
      <c r="B71" s="12" t="s">
        <v>3849</v>
      </c>
      <c r="C71" s="13" t="s">
        <v>1456</v>
      </c>
      <c r="D71" s="23">
        <v>607047</v>
      </c>
      <c r="E71" s="14" t="s">
        <v>3214</v>
      </c>
      <c r="F71" s="15" t="s">
        <v>1457</v>
      </c>
      <c r="G71" s="15" t="s">
        <v>7</v>
      </c>
      <c r="H71" s="25" t="s">
        <v>85</v>
      </c>
      <c r="I71" s="17" t="s">
        <v>8</v>
      </c>
      <c r="J71" s="17" t="s">
        <v>8</v>
      </c>
      <c r="K71" s="18" t="s">
        <v>9</v>
      </c>
      <c r="L71" s="17" t="s">
        <v>2571</v>
      </c>
      <c r="M71" s="17" t="s">
        <v>2594</v>
      </c>
      <c r="N71" s="17" t="s">
        <v>8</v>
      </c>
      <c r="O71" s="17" t="s">
        <v>2599</v>
      </c>
      <c r="P71" s="17" t="s">
        <v>2586</v>
      </c>
      <c r="Q71" s="17">
        <v>0.320123134605308</v>
      </c>
      <c r="R71" s="17">
        <v>0.176363907956847</v>
      </c>
      <c r="S71" s="41" t="s">
        <v>41</v>
      </c>
      <c r="T71" s="19" t="s">
        <v>41</v>
      </c>
      <c r="U71" s="20">
        <v>0.41481708704484799</v>
      </c>
      <c r="V71" s="20">
        <v>0.320123134605308</v>
      </c>
      <c r="W71" s="20">
        <v>3.2101481778538998</v>
      </c>
      <c r="X71" s="20">
        <v>0.176363907956847</v>
      </c>
      <c r="Y71" s="20">
        <v>0.823089158866112</v>
      </c>
      <c r="Z71" s="20">
        <v>5.4693317704126998E-4</v>
      </c>
    </row>
    <row r="72" spans="1:26">
      <c r="A72" s="13" t="s">
        <v>42</v>
      </c>
      <c r="B72" s="12" t="s">
        <v>3848</v>
      </c>
      <c r="C72" s="13" t="s">
        <v>1458</v>
      </c>
      <c r="D72" s="23">
        <v>607640</v>
      </c>
      <c r="E72" s="14" t="s">
        <v>3213</v>
      </c>
      <c r="F72" s="15" t="s">
        <v>1459</v>
      </c>
      <c r="G72" s="15" t="s">
        <v>7</v>
      </c>
      <c r="H72" s="25" t="s">
        <v>85</v>
      </c>
      <c r="I72" s="17" t="s">
        <v>8</v>
      </c>
      <c r="J72" s="17" t="s">
        <v>8</v>
      </c>
      <c r="K72" s="18" t="s">
        <v>9</v>
      </c>
      <c r="L72" s="17" t="s">
        <v>2567</v>
      </c>
      <c r="M72" s="17" t="s">
        <v>2594</v>
      </c>
      <c r="N72" s="17" t="s">
        <v>8</v>
      </c>
      <c r="O72" s="17" t="s">
        <v>2599</v>
      </c>
      <c r="P72" s="17" t="s">
        <v>2586</v>
      </c>
      <c r="Q72" s="17">
        <v>2.40997549154622E-2</v>
      </c>
      <c r="R72" s="17">
        <v>0.92855602750361599</v>
      </c>
      <c r="S72" s="41" t="s">
        <v>42</v>
      </c>
      <c r="T72" s="19" t="s">
        <v>42</v>
      </c>
      <c r="U72" s="20">
        <v>0.60844836269686497</v>
      </c>
      <c r="V72" s="20">
        <v>2.40997549154622E-2</v>
      </c>
      <c r="W72" s="20">
        <v>3.9348962343404099</v>
      </c>
      <c r="X72" s="20">
        <v>0.92855602750361599</v>
      </c>
      <c r="Y72" s="20">
        <v>7.1440778658068305E-2</v>
      </c>
      <c r="Z72" s="21">
        <v>3.1938383157393098E-6</v>
      </c>
    </row>
    <row r="73" spans="1:26">
      <c r="A73" s="13" t="s">
        <v>43</v>
      </c>
      <c r="B73" s="12" t="s">
        <v>3408</v>
      </c>
      <c r="C73" s="17" t="s">
        <v>1310</v>
      </c>
      <c r="D73" s="26">
        <v>603680</v>
      </c>
      <c r="E73" s="28" t="e">
        <v>#REF!</v>
      </c>
      <c r="F73" s="17" t="s">
        <v>2562</v>
      </c>
      <c r="G73" s="15" t="s">
        <v>7</v>
      </c>
      <c r="H73" s="25" t="s">
        <v>85</v>
      </c>
      <c r="I73" s="17" t="s">
        <v>8</v>
      </c>
      <c r="J73" s="17" t="s">
        <v>8</v>
      </c>
      <c r="K73" s="18" t="s">
        <v>9</v>
      </c>
      <c r="L73" s="17" t="s">
        <v>2566</v>
      </c>
      <c r="M73" s="17" t="s">
        <v>2594</v>
      </c>
      <c r="N73" s="17" t="s">
        <v>8</v>
      </c>
      <c r="O73" s="17" t="s">
        <v>8</v>
      </c>
      <c r="P73" s="17" t="s">
        <v>2586</v>
      </c>
      <c r="Q73" s="17" t="e">
        <v>#N/A</v>
      </c>
      <c r="R73" s="17" t="e">
        <v>#N/A</v>
      </c>
      <c r="S73" s="41" t="s">
        <v>3915</v>
      </c>
      <c r="T73" s="19" t="s">
        <v>3915</v>
      </c>
      <c r="U73" s="20" t="s">
        <v>3915</v>
      </c>
      <c r="V73" s="20" t="s">
        <v>3915</v>
      </c>
      <c r="W73" s="20" t="s">
        <v>3915</v>
      </c>
      <c r="X73" s="20" t="s">
        <v>3915</v>
      </c>
      <c r="Y73" s="20" t="s">
        <v>3915</v>
      </c>
      <c r="Z73" s="20" t="s">
        <v>3915</v>
      </c>
    </row>
    <row r="74" spans="1:26">
      <c r="A74" s="15" t="s">
        <v>745</v>
      </c>
      <c r="B74" s="12" t="s">
        <v>3834</v>
      </c>
      <c r="C74" s="13" t="s">
        <v>1460</v>
      </c>
      <c r="D74" s="23">
        <v>610194</v>
      </c>
      <c r="E74" s="14" t="s">
        <v>3199</v>
      </c>
      <c r="F74" s="15" t="s">
        <v>1461</v>
      </c>
      <c r="G74" s="16" t="s">
        <v>598</v>
      </c>
      <c r="H74" s="17" t="s">
        <v>64</v>
      </c>
      <c r="I74" s="17" t="s">
        <v>746</v>
      </c>
      <c r="J74" s="17" t="s">
        <v>747</v>
      </c>
      <c r="K74" s="18" t="s">
        <v>20</v>
      </c>
      <c r="L74" s="17" t="s">
        <v>2572</v>
      </c>
      <c r="M74" s="17" t="s">
        <v>2594</v>
      </c>
      <c r="N74" s="17" t="s">
        <v>8</v>
      </c>
      <c r="O74" s="17" t="s">
        <v>8</v>
      </c>
      <c r="P74" s="17" t="s">
        <v>52</v>
      </c>
      <c r="Q74" s="17">
        <v>0.55181647826549196</v>
      </c>
      <c r="R74" s="17">
        <v>4.8704852936060403E-6</v>
      </c>
      <c r="S74" s="41" t="s">
        <v>745</v>
      </c>
      <c r="T74" s="19" t="s">
        <v>745</v>
      </c>
      <c r="U74" s="20">
        <v>0.62505727573148695</v>
      </c>
      <c r="V74" s="20">
        <v>0.55181647826549196</v>
      </c>
      <c r="W74" s="20">
        <v>2.04342721474928</v>
      </c>
      <c r="X74" s="21">
        <v>4.8704852936060403E-6</v>
      </c>
      <c r="Y74" s="20">
        <v>0.96106959272244796</v>
      </c>
      <c r="Z74" s="20">
        <v>3.8925536792258499E-2</v>
      </c>
    </row>
    <row r="75" spans="1:26">
      <c r="A75" s="15" t="s">
        <v>345</v>
      </c>
      <c r="B75" s="12" t="s">
        <v>3835</v>
      </c>
      <c r="C75" s="13" t="s">
        <v>1462</v>
      </c>
      <c r="D75" s="23">
        <v>615291</v>
      </c>
      <c r="E75" s="14" t="s">
        <v>3200</v>
      </c>
      <c r="F75" s="15" t="s">
        <v>1463</v>
      </c>
      <c r="G75" s="16" t="s">
        <v>63</v>
      </c>
      <c r="H75" s="17" t="s">
        <v>68</v>
      </c>
      <c r="I75" s="17" t="s">
        <v>346</v>
      </c>
      <c r="J75" s="17" t="s">
        <v>166</v>
      </c>
      <c r="K75" s="18" t="s">
        <v>8</v>
      </c>
      <c r="L75" s="17" t="s">
        <v>2572</v>
      </c>
      <c r="M75" s="17" t="s">
        <v>2594</v>
      </c>
      <c r="N75" s="17" t="s">
        <v>8</v>
      </c>
      <c r="O75" s="17" t="s">
        <v>8</v>
      </c>
      <c r="P75" s="17" t="s">
        <v>52</v>
      </c>
      <c r="Q75" s="17">
        <v>3.2093714422632602</v>
      </c>
      <c r="R75" s="17">
        <v>4.8104465829790097E-2</v>
      </c>
      <c r="S75" s="41" t="s">
        <v>345</v>
      </c>
      <c r="T75" s="19" t="s">
        <v>345</v>
      </c>
      <c r="U75" s="20">
        <v>2.34951019052966</v>
      </c>
      <c r="V75" s="20">
        <v>3.2093714422632602</v>
      </c>
      <c r="W75" s="20">
        <v>0.57215793737685205</v>
      </c>
      <c r="X75" s="20">
        <v>4.8104465829790097E-2</v>
      </c>
      <c r="Y75" s="20">
        <v>0.682101787079335</v>
      </c>
      <c r="Z75" s="20">
        <v>0.269793747090875</v>
      </c>
    </row>
    <row r="76" spans="1:26">
      <c r="A76" s="17" t="s">
        <v>1311</v>
      </c>
      <c r="B76" s="12" t="s">
        <v>3280</v>
      </c>
      <c r="C76" s="13" t="s">
        <v>1464</v>
      </c>
      <c r="D76" s="23">
        <v>605581</v>
      </c>
      <c r="E76" s="14" t="s">
        <v>2645</v>
      </c>
      <c r="F76" s="15" t="s">
        <v>1465</v>
      </c>
      <c r="G76" s="15" t="s">
        <v>7</v>
      </c>
      <c r="H76" s="25" t="s">
        <v>68</v>
      </c>
      <c r="I76" s="17" t="s">
        <v>8</v>
      </c>
      <c r="J76" s="17" t="s">
        <v>8</v>
      </c>
      <c r="K76" s="18" t="s">
        <v>20</v>
      </c>
      <c r="L76" s="17" t="s">
        <v>2572</v>
      </c>
      <c r="M76" s="17" t="s">
        <v>2592</v>
      </c>
      <c r="N76" s="17" t="s">
        <v>8</v>
      </c>
      <c r="O76" s="17" t="s">
        <v>2599</v>
      </c>
      <c r="P76" s="17" t="s">
        <v>2585</v>
      </c>
      <c r="Q76" s="17">
        <v>1.39638842402777</v>
      </c>
      <c r="R76" s="17">
        <v>0.69695371388621796</v>
      </c>
      <c r="S76" s="41" t="s">
        <v>1311</v>
      </c>
      <c r="T76" s="19" t="s">
        <v>1311</v>
      </c>
      <c r="U76" s="20">
        <v>0.29891973524134602</v>
      </c>
      <c r="V76" s="20">
        <v>1.39638842402777</v>
      </c>
      <c r="W76" s="20">
        <v>2.4402352422044999</v>
      </c>
      <c r="X76" s="20">
        <v>0.69695371388621796</v>
      </c>
      <c r="Y76" s="20">
        <v>0.29919035236498498</v>
      </c>
      <c r="Z76" s="20">
        <v>3.8559337487965501E-3</v>
      </c>
    </row>
    <row r="77" spans="1:26">
      <c r="A77" s="15" t="s">
        <v>1195</v>
      </c>
      <c r="B77" s="12" t="s">
        <v>3832</v>
      </c>
      <c r="C77" s="13" t="s">
        <v>1466</v>
      </c>
      <c r="D77" s="23">
        <v>601873</v>
      </c>
      <c r="E77" s="14" t="s">
        <v>3197</v>
      </c>
      <c r="F77" s="15" t="s">
        <v>1467</v>
      </c>
      <c r="G77" s="16" t="s">
        <v>598</v>
      </c>
      <c r="H77" s="17" t="s">
        <v>85</v>
      </c>
      <c r="I77" s="17" t="s">
        <v>1196</v>
      </c>
      <c r="J77" s="17" t="s">
        <v>87</v>
      </c>
      <c r="K77" s="18" t="s">
        <v>613</v>
      </c>
      <c r="L77" s="17" t="s">
        <v>2569</v>
      </c>
      <c r="M77" s="17" t="s">
        <v>2594</v>
      </c>
      <c r="N77" s="17" t="s">
        <v>8</v>
      </c>
      <c r="O77" s="17" t="s">
        <v>2599</v>
      </c>
      <c r="P77" s="17" t="s">
        <v>52</v>
      </c>
      <c r="Q77" s="17">
        <v>2.4545311777880201</v>
      </c>
      <c r="R77" s="17">
        <v>5.6073773165239503E-2</v>
      </c>
      <c r="S77" s="41" t="s">
        <v>1195</v>
      </c>
      <c r="T77" s="19" t="s">
        <v>1195</v>
      </c>
      <c r="U77" s="20">
        <v>2.0335600887558201</v>
      </c>
      <c r="V77" s="20">
        <v>2.4545311777880201</v>
      </c>
      <c r="W77" s="20">
        <v>2.6883030252109199</v>
      </c>
      <c r="X77" s="20">
        <v>5.6073773165239503E-2</v>
      </c>
      <c r="Y77" s="20">
        <v>0.94000893929845997</v>
      </c>
      <c r="Z77" s="20">
        <v>3.9172875363000896E-3</v>
      </c>
    </row>
    <row r="78" spans="1:26">
      <c r="A78" s="15" t="s">
        <v>226</v>
      </c>
      <c r="B78" s="12" t="s">
        <v>3833</v>
      </c>
      <c r="C78" s="13" t="s">
        <v>1468</v>
      </c>
      <c r="D78" s="23">
        <v>605517</v>
      </c>
      <c r="E78" s="14" t="s">
        <v>3198</v>
      </c>
      <c r="F78" s="15" t="s">
        <v>1469</v>
      </c>
      <c r="G78" s="16" t="s">
        <v>63</v>
      </c>
      <c r="H78" s="17" t="s">
        <v>68</v>
      </c>
      <c r="I78" s="17" t="s">
        <v>227</v>
      </c>
      <c r="J78" s="17" t="s">
        <v>228</v>
      </c>
      <c r="K78" s="18" t="s">
        <v>8</v>
      </c>
      <c r="L78" s="17" t="s">
        <v>2572</v>
      </c>
      <c r="M78" s="17" t="s">
        <v>2594</v>
      </c>
      <c r="N78" s="17" t="s">
        <v>8</v>
      </c>
      <c r="O78" s="17" t="s">
        <v>2595</v>
      </c>
      <c r="P78" s="17" t="s">
        <v>52</v>
      </c>
      <c r="Q78" s="17" t="e">
        <v>#N/A</v>
      </c>
      <c r="R78" s="17" t="e">
        <v>#N/A</v>
      </c>
      <c r="S78" s="41" t="s">
        <v>226</v>
      </c>
      <c r="T78" s="19" t="s">
        <v>3921</v>
      </c>
      <c r="U78" s="20" t="s">
        <v>3915</v>
      </c>
      <c r="V78" s="20" t="s">
        <v>3915</v>
      </c>
      <c r="W78" s="20" t="s">
        <v>3915</v>
      </c>
      <c r="X78" s="20" t="s">
        <v>3915</v>
      </c>
      <c r="Y78" s="20" t="s">
        <v>3915</v>
      </c>
      <c r="Z78" s="20" t="s">
        <v>3915</v>
      </c>
    </row>
    <row r="79" spans="1:26">
      <c r="A79" s="15" t="s">
        <v>982</v>
      </c>
      <c r="B79" s="12" t="s">
        <v>3836</v>
      </c>
      <c r="C79" s="13" t="s">
        <v>1470</v>
      </c>
      <c r="D79" s="23">
        <v>603883</v>
      </c>
      <c r="E79" s="14" t="s">
        <v>3201</v>
      </c>
      <c r="F79" s="15" t="s">
        <v>1471</v>
      </c>
      <c r="G79" s="16" t="s">
        <v>598</v>
      </c>
      <c r="H79" s="17" t="s">
        <v>68</v>
      </c>
      <c r="I79" s="17" t="s">
        <v>983</v>
      </c>
      <c r="J79" s="17" t="s">
        <v>269</v>
      </c>
      <c r="K79" s="18" t="s">
        <v>12</v>
      </c>
      <c r="L79" s="17" t="s">
        <v>2572</v>
      </c>
      <c r="M79" s="17" t="s">
        <v>2594</v>
      </c>
      <c r="N79" s="17" t="s">
        <v>2589</v>
      </c>
      <c r="O79" s="17" t="s">
        <v>2595</v>
      </c>
      <c r="P79" s="17" t="s">
        <v>2586</v>
      </c>
      <c r="Q79" s="17">
        <v>-1.0056561975513001</v>
      </c>
      <c r="R79" s="17">
        <v>0.53203443022702002</v>
      </c>
      <c r="S79" s="41" t="s">
        <v>982</v>
      </c>
      <c r="T79" s="19" t="s">
        <v>982</v>
      </c>
      <c r="U79" s="20">
        <v>0.72901774163113398</v>
      </c>
      <c r="V79" s="20">
        <v>-1.0056561975513001</v>
      </c>
      <c r="W79" s="20">
        <v>3.0456812183953801</v>
      </c>
      <c r="X79" s="20">
        <v>0.53203443022702002</v>
      </c>
      <c r="Y79" s="20">
        <v>0.46727640358987799</v>
      </c>
      <c r="Z79" s="20">
        <v>6.8916618310186999E-4</v>
      </c>
    </row>
    <row r="80" spans="1:26">
      <c r="A80" s="15" t="s">
        <v>418</v>
      </c>
      <c r="B80" s="12" t="s">
        <v>3837</v>
      </c>
      <c r="C80" s="13" t="s">
        <v>1472</v>
      </c>
      <c r="D80" s="23">
        <v>300398</v>
      </c>
      <c r="E80" s="14" t="s">
        <v>3202</v>
      </c>
      <c r="F80" s="15" t="s">
        <v>1473</v>
      </c>
      <c r="G80" s="16" t="s">
        <v>63</v>
      </c>
      <c r="H80" s="17" t="s">
        <v>85</v>
      </c>
      <c r="I80" s="17" t="s">
        <v>419</v>
      </c>
      <c r="J80" s="17" t="s">
        <v>95</v>
      </c>
      <c r="K80" s="18" t="s">
        <v>8</v>
      </c>
      <c r="L80" s="17" t="s">
        <v>2580</v>
      </c>
      <c r="M80" s="17" t="s">
        <v>2594</v>
      </c>
      <c r="N80" s="17" t="s">
        <v>8</v>
      </c>
      <c r="O80" s="17" t="s">
        <v>8</v>
      </c>
      <c r="P80" s="17" t="s">
        <v>2587</v>
      </c>
      <c r="Q80" s="17">
        <v>1.6730003279154899</v>
      </c>
      <c r="R80" s="17">
        <v>0.86936747062390696</v>
      </c>
      <c r="S80" s="41" t="s">
        <v>418</v>
      </c>
      <c r="T80" s="19" t="s">
        <v>418</v>
      </c>
      <c r="U80" s="20">
        <v>0.14954860696347999</v>
      </c>
      <c r="V80" s="20">
        <v>1.6730003279154899</v>
      </c>
      <c r="W80" s="20">
        <v>2.5014504708729701</v>
      </c>
      <c r="X80" s="20">
        <v>0.86936747062390696</v>
      </c>
      <c r="Y80" s="20">
        <v>0.12885006861897899</v>
      </c>
      <c r="Z80" s="20">
        <v>1.7824607571140601E-3</v>
      </c>
    </row>
    <row r="81" spans="1:26">
      <c r="A81" s="15" t="s">
        <v>1268</v>
      </c>
      <c r="B81" s="12" t="s">
        <v>3830</v>
      </c>
      <c r="C81" s="13" t="s">
        <v>1474</v>
      </c>
      <c r="D81" s="23">
        <v>612051</v>
      </c>
      <c r="E81" s="14" t="s">
        <v>3195</v>
      </c>
      <c r="F81" s="15" t="s">
        <v>1475</v>
      </c>
      <c r="G81" s="16" t="s">
        <v>598</v>
      </c>
      <c r="H81" s="17" t="s">
        <v>85</v>
      </c>
      <c r="I81" s="17" t="s">
        <v>1269</v>
      </c>
      <c r="J81" s="17" t="s">
        <v>115</v>
      </c>
      <c r="K81" s="18" t="s">
        <v>9</v>
      </c>
      <c r="L81" s="17" t="s">
        <v>2571</v>
      </c>
      <c r="M81" s="17" t="s">
        <v>2594</v>
      </c>
      <c r="N81" s="17" t="s">
        <v>8</v>
      </c>
      <c r="O81" s="17" t="s">
        <v>2599</v>
      </c>
      <c r="P81" s="17" t="s">
        <v>2586</v>
      </c>
      <c r="Q81" s="17" t="e">
        <v>#N/A</v>
      </c>
      <c r="R81" s="17" t="e">
        <v>#N/A</v>
      </c>
      <c r="S81" s="41" t="s">
        <v>1268</v>
      </c>
      <c r="T81" s="19" t="s">
        <v>3915</v>
      </c>
      <c r="U81" s="20" t="s">
        <v>3915</v>
      </c>
      <c r="V81" s="20" t="s">
        <v>3915</v>
      </c>
      <c r="W81" s="20" t="s">
        <v>3915</v>
      </c>
      <c r="X81" s="20" t="s">
        <v>3915</v>
      </c>
      <c r="Y81" s="20" t="s">
        <v>3915</v>
      </c>
      <c r="Z81" s="20" t="s">
        <v>3915</v>
      </c>
    </row>
    <row r="82" spans="1:26">
      <c r="A82" s="16" t="s">
        <v>634</v>
      </c>
      <c r="B82" s="12" t="s">
        <v>3310</v>
      </c>
      <c r="C82" s="13" t="s">
        <v>1476</v>
      </c>
      <c r="D82" s="23">
        <v>609797</v>
      </c>
      <c r="E82" s="14" t="s">
        <v>2675</v>
      </c>
      <c r="F82" s="15" t="s">
        <v>1477</v>
      </c>
      <c r="G82" s="16" t="s">
        <v>598</v>
      </c>
      <c r="H82" s="17" t="s">
        <v>85</v>
      </c>
      <c r="I82" s="17" t="s">
        <v>635</v>
      </c>
      <c r="J82" s="17" t="s">
        <v>196</v>
      </c>
      <c r="K82" s="18" t="s">
        <v>15</v>
      </c>
      <c r="L82" s="17" t="s">
        <v>2574</v>
      </c>
      <c r="M82" s="17" t="s">
        <v>2592</v>
      </c>
      <c r="N82" s="17" t="s">
        <v>8</v>
      </c>
      <c r="O82" s="17" t="s">
        <v>2595</v>
      </c>
      <c r="P82" s="17" t="s">
        <v>2586</v>
      </c>
      <c r="Q82" s="17">
        <v>3.1744905861431998</v>
      </c>
      <c r="R82" s="17">
        <v>0.332593897219712</v>
      </c>
      <c r="S82" s="41" t="s">
        <v>634</v>
      </c>
      <c r="T82" s="19" t="s">
        <v>634</v>
      </c>
      <c r="U82" s="20">
        <v>0.55900590353534296</v>
      </c>
      <c r="V82" s="20">
        <v>3.1744905861431998</v>
      </c>
      <c r="W82" s="20">
        <v>3.13066635731805</v>
      </c>
      <c r="X82" s="20">
        <v>0.332593897219712</v>
      </c>
      <c r="Y82" s="20">
        <v>0.66675532161981399</v>
      </c>
      <c r="Z82" s="20">
        <v>6.5078116047328702E-4</v>
      </c>
    </row>
    <row r="83" spans="1:26">
      <c r="A83" s="15" t="s">
        <v>815</v>
      </c>
      <c r="B83" s="12" t="s">
        <v>3829</v>
      </c>
      <c r="C83" s="13" t="s">
        <v>1478</v>
      </c>
      <c r="D83" s="23">
        <v>601248</v>
      </c>
      <c r="E83" s="14" t="s">
        <v>3194</v>
      </c>
      <c r="F83" s="15" t="s">
        <v>1479</v>
      </c>
      <c r="G83" s="16" t="s">
        <v>598</v>
      </c>
      <c r="H83" s="17" t="s">
        <v>68</v>
      </c>
      <c r="I83" s="17" t="s">
        <v>816</v>
      </c>
      <c r="J83" s="17" t="s">
        <v>216</v>
      </c>
      <c r="K83" s="18" t="s">
        <v>39</v>
      </c>
      <c r="L83" s="17" t="s">
        <v>2568</v>
      </c>
      <c r="M83" s="17" t="s">
        <v>2594</v>
      </c>
      <c r="N83" s="17" t="s">
        <v>8</v>
      </c>
      <c r="O83" s="17" t="s">
        <v>2595</v>
      </c>
      <c r="P83" s="17" t="s">
        <v>52</v>
      </c>
      <c r="Q83" s="17">
        <v>2.2007729620705501</v>
      </c>
      <c r="R83" s="17">
        <v>0.474193121768888</v>
      </c>
      <c r="S83" s="41" t="s">
        <v>815</v>
      </c>
      <c r="T83" s="19" t="s">
        <v>815</v>
      </c>
      <c r="U83" s="20">
        <v>1.0186901811032001</v>
      </c>
      <c r="V83" s="20">
        <v>2.2007729620705501</v>
      </c>
      <c r="W83" s="20">
        <v>3.7232921584550498</v>
      </c>
      <c r="X83" s="20">
        <v>0.474193121768888</v>
      </c>
      <c r="Y83" s="20">
        <v>0.52576251444514899</v>
      </c>
      <c r="Z83" s="21">
        <v>4.4363785962920603E-5</v>
      </c>
    </row>
    <row r="84" spans="1:26">
      <c r="A84" s="15" t="s">
        <v>1153</v>
      </c>
      <c r="B84" s="12" t="s">
        <v>3828</v>
      </c>
      <c r="C84" s="13" t="s">
        <v>1480</v>
      </c>
      <c r="D84" s="23">
        <v>606158</v>
      </c>
      <c r="E84" s="14" t="s">
        <v>3193</v>
      </c>
      <c r="F84" s="15" t="s">
        <v>1481</v>
      </c>
      <c r="G84" s="16" t="s">
        <v>598</v>
      </c>
      <c r="H84" s="17" t="s">
        <v>85</v>
      </c>
      <c r="I84" s="17" t="s">
        <v>1154</v>
      </c>
      <c r="J84" s="17" t="s">
        <v>716</v>
      </c>
      <c r="K84" s="18" t="s">
        <v>1155</v>
      </c>
      <c r="L84" s="17" t="s">
        <v>2569</v>
      </c>
      <c r="M84" s="17" t="s">
        <v>2594</v>
      </c>
      <c r="N84" s="17" t="s">
        <v>8</v>
      </c>
      <c r="O84" s="17" t="s">
        <v>2595</v>
      </c>
      <c r="P84" s="17" t="s">
        <v>2584</v>
      </c>
      <c r="Q84" s="17">
        <v>0.115850060106741</v>
      </c>
      <c r="R84" s="17">
        <v>8.5254105244238904E-3</v>
      </c>
      <c r="S84" s="41" t="s">
        <v>1153</v>
      </c>
      <c r="T84" s="19" t="s">
        <v>1153</v>
      </c>
      <c r="U84" s="20">
        <v>-0.352121448565966</v>
      </c>
      <c r="V84" s="20">
        <v>0.115850060106741</v>
      </c>
      <c r="W84" s="20">
        <v>2.7930281044923801</v>
      </c>
      <c r="X84" s="20">
        <v>8.5254105244238904E-3</v>
      </c>
      <c r="Y84" s="20">
        <v>0.98876295430734096</v>
      </c>
      <c r="Z84" s="20">
        <v>2.7116351682351901E-3</v>
      </c>
    </row>
    <row r="85" spans="1:26">
      <c r="A85" s="15" t="s">
        <v>301</v>
      </c>
      <c r="B85" s="12" t="s">
        <v>3831</v>
      </c>
      <c r="C85" s="13" t="s">
        <v>1482</v>
      </c>
      <c r="D85" s="23">
        <v>604577</v>
      </c>
      <c r="E85" s="14" t="s">
        <v>3196</v>
      </c>
      <c r="F85" s="15" t="s">
        <v>1483</v>
      </c>
      <c r="G85" s="16" t="s">
        <v>598</v>
      </c>
      <c r="H85" s="17" t="s">
        <v>68</v>
      </c>
      <c r="I85" s="17" t="s">
        <v>168</v>
      </c>
      <c r="J85" s="17" t="s">
        <v>73</v>
      </c>
      <c r="K85" s="18" t="s">
        <v>2633</v>
      </c>
      <c r="L85" s="17" t="s">
        <v>2575</v>
      </c>
      <c r="M85" s="17" t="s">
        <v>2594</v>
      </c>
      <c r="N85" s="17" t="s">
        <v>2588</v>
      </c>
      <c r="O85" s="17" t="s">
        <v>2599</v>
      </c>
      <c r="P85" s="17" t="s">
        <v>52</v>
      </c>
      <c r="Q85" s="17">
        <v>0.42568816890282102</v>
      </c>
      <c r="R85" s="17">
        <v>3.0854270844656902E-4</v>
      </c>
      <c r="S85" s="41" t="s">
        <v>301</v>
      </c>
      <c r="T85" s="19" t="s">
        <v>301</v>
      </c>
      <c r="U85" s="20">
        <v>-0.32298145354959401</v>
      </c>
      <c r="V85" s="20">
        <v>0.42568816890282102</v>
      </c>
      <c r="W85" s="20">
        <v>1.80826251185781</v>
      </c>
      <c r="X85" s="20">
        <v>3.0854270844656902E-4</v>
      </c>
      <c r="Y85" s="20">
        <v>0.94239625384649195</v>
      </c>
      <c r="Z85" s="20">
        <v>5.7295203445061497E-2</v>
      </c>
    </row>
    <row r="86" spans="1:26">
      <c r="A86" s="15" t="s">
        <v>611</v>
      </c>
      <c r="B86" s="12" t="s">
        <v>3306</v>
      </c>
      <c r="C86" s="13" t="s">
        <v>1484</v>
      </c>
      <c r="D86" s="23">
        <v>613541</v>
      </c>
      <c r="E86" s="14" t="s">
        <v>2671</v>
      </c>
      <c r="F86" s="15" t="s">
        <v>1485</v>
      </c>
      <c r="G86" s="16" t="s">
        <v>598</v>
      </c>
      <c r="H86" s="17" t="s">
        <v>64</v>
      </c>
      <c r="I86" s="17" t="s">
        <v>612</v>
      </c>
      <c r="J86" s="17" t="s">
        <v>118</v>
      </c>
      <c r="K86" s="18" t="s">
        <v>613</v>
      </c>
      <c r="L86" s="17" t="s">
        <v>2573</v>
      </c>
      <c r="M86" s="17" t="s">
        <v>2592</v>
      </c>
      <c r="N86" s="17" t="s">
        <v>8</v>
      </c>
      <c r="O86" s="17" t="s">
        <v>8</v>
      </c>
      <c r="P86" s="17" t="s">
        <v>52</v>
      </c>
      <c r="Q86" s="17">
        <v>-0.75226946959207197</v>
      </c>
      <c r="R86" s="17">
        <v>0.17232858993410999</v>
      </c>
      <c r="S86" s="41" t="s">
        <v>611</v>
      </c>
      <c r="T86" s="19" t="s">
        <v>611</v>
      </c>
      <c r="U86" s="20">
        <v>0.46798193616204398</v>
      </c>
      <c r="V86" s="20">
        <v>-0.75226946959207197</v>
      </c>
      <c r="W86" s="20">
        <v>1.64154730373067</v>
      </c>
      <c r="X86" s="20">
        <v>0.17232858993410999</v>
      </c>
      <c r="Y86" s="20">
        <v>0.76970727623509705</v>
      </c>
      <c r="Z86" s="20">
        <v>5.79641338307934E-2</v>
      </c>
    </row>
    <row r="87" spans="1:26">
      <c r="A87" s="15" t="s">
        <v>1156</v>
      </c>
      <c r="B87" s="12" t="s">
        <v>3803</v>
      </c>
      <c r="C87" s="13" t="s">
        <v>1486</v>
      </c>
      <c r="D87" s="23">
        <v>614297</v>
      </c>
      <c r="E87" s="14" t="s">
        <v>3168</v>
      </c>
      <c r="F87" s="15" t="s">
        <v>1487</v>
      </c>
      <c r="G87" s="16" t="s">
        <v>598</v>
      </c>
      <c r="H87" s="17" t="s">
        <v>85</v>
      </c>
      <c r="I87" s="17" t="s">
        <v>1157</v>
      </c>
      <c r="J87" s="17" t="s">
        <v>436</v>
      </c>
      <c r="K87" s="18" t="s">
        <v>613</v>
      </c>
      <c r="L87" s="17" t="s">
        <v>2573</v>
      </c>
      <c r="M87" s="17" t="s">
        <v>2594</v>
      </c>
      <c r="N87" s="17" t="s">
        <v>8</v>
      </c>
      <c r="O87" s="17" t="s">
        <v>8</v>
      </c>
      <c r="P87" s="17" t="s">
        <v>52</v>
      </c>
      <c r="Q87" s="17">
        <v>0.71173567238761104</v>
      </c>
      <c r="R87" s="17">
        <v>0.66774572433156698</v>
      </c>
      <c r="S87" s="41" t="s">
        <v>1156</v>
      </c>
      <c r="T87" s="19" t="s">
        <v>1156</v>
      </c>
      <c r="U87" s="20">
        <v>-0.5951858785734</v>
      </c>
      <c r="V87" s="20">
        <v>0.71173567238761104</v>
      </c>
      <c r="W87" s="20">
        <v>1.80567249914295</v>
      </c>
      <c r="X87" s="20">
        <v>0.66774572433156698</v>
      </c>
      <c r="Y87" s="20">
        <v>0.31013629422168698</v>
      </c>
      <c r="Z87" s="20">
        <v>2.2117981446746902E-2</v>
      </c>
    </row>
    <row r="88" spans="1:26">
      <c r="A88" s="13" t="s">
        <v>53</v>
      </c>
      <c r="B88" s="12" t="s">
        <v>3802</v>
      </c>
      <c r="C88" s="13" t="s">
        <v>1488</v>
      </c>
      <c r="D88" s="23">
        <v>614260</v>
      </c>
      <c r="E88" s="14" t="s">
        <v>3167</v>
      </c>
      <c r="F88" s="15" t="s">
        <v>1489</v>
      </c>
      <c r="G88" s="15" t="s">
        <v>7</v>
      </c>
      <c r="H88" s="25" t="s">
        <v>85</v>
      </c>
      <c r="I88" s="17" t="s">
        <v>8</v>
      </c>
      <c r="J88" s="17" t="s">
        <v>8</v>
      </c>
      <c r="K88" s="18" t="s">
        <v>15</v>
      </c>
      <c r="L88" s="17" t="s">
        <v>2568</v>
      </c>
      <c r="M88" s="17" t="s">
        <v>2594</v>
      </c>
      <c r="N88" s="17" t="s">
        <v>8</v>
      </c>
      <c r="O88" s="17" t="s">
        <v>2599</v>
      </c>
      <c r="P88" s="17" t="s">
        <v>2586</v>
      </c>
      <c r="Q88" s="17">
        <v>-0.26637163393026297</v>
      </c>
      <c r="R88" s="17">
        <v>7.1513176265057305E-4</v>
      </c>
      <c r="S88" s="41" t="s">
        <v>53</v>
      </c>
      <c r="T88" s="19" t="s">
        <v>53</v>
      </c>
      <c r="U88" s="20">
        <v>-1.88516013110706</v>
      </c>
      <c r="V88" s="20">
        <v>-0.26637163393026297</v>
      </c>
      <c r="W88" s="20">
        <v>2.2032537134063102</v>
      </c>
      <c r="X88" s="20">
        <v>7.1513176265057305E-4</v>
      </c>
      <c r="Y88" s="20">
        <v>0.98041462681318703</v>
      </c>
      <c r="Z88" s="20">
        <v>1.8870241424162399E-2</v>
      </c>
    </row>
    <row r="89" spans="1:26">
      <c r="A89" s="15" t="s">
        <v>1134</v>
      </c>
      <c r="B89" s="12" t="s">
        <v>3826</v>
      </c>
      <c r="C89" s="13" t="s">
        <v>1490</v>
      </c>
      <c r="D89" s="23">
        <v>601011</v>
      </c>
      <c r="E89" s="14" t="s">
        <v>3191</v>
      </c>
      <c r="F89" s="15" t="s">
        <v>1491</v>
      </c>
      <c r="G89" s="16" t="s">
        <v>598</v>
      </c>
      <c r="H89" s="17" t="s">
        <v>85</v>
      </c>
      <c r="I89" s="17" t="s">
        <v>1135</v>
      </c>
      <c r="J89" s="17" t="s">
        <v>115</v>
      </c>
      <c r="K89" s="18" t="s">
        <v>1136</v>
      </c>
      <c r="L89" s="17" t="s">
        <v>2570</v>
      </c>
      <c r="M89" s="17" t="s">
        <v>2594</v>
      </c>
      <c r="N89" s="17" t="s">
        <v>8</v>
      </c>
      <c r="O89" s="17" t="s">
        <v>2595</v>
      </c>
      <c r="P89" s="17" t="s">
        <v>2586</v>
      </c>
      <c r="Q89" s="17">
        <v>7.2300149903093196</v>
      </c>
      <c r="R89" s="17">
        <v>0.99999999977629295</v>
      </c>
      <c r="S89" s="41" t="s">
        <v>1134</v>
      </c>
      <c r="T89" s="19" t="s">
        <v>1134</v>
      </c>
      <c r="U89" s="20">
        <v>1.1442921808458699</v>
      </c>
      <c r="V89" s="20">
        <v>7.2300149903093196</v>
      </c>
      <c r="W89" s="20">
        <v>8.3189545764585198</v>
      </c>
      <c r="X89" s="20">
        <v>0.99999999977629295</v>
      </c>
      <c r="Y89" s="21">
        <v>2.23706856981785E-10</v>
      </c>
      <c r="Z89" s="21">
        <v>1.1200653097662101E-27</v>
      </c>
    </row>
    <row r="90" spans="1:26">
      <c r="A90" s="15" t="s">
        <v>360</v>
      </c>
      <c r="B90" s="12" t="s">
        <v>3825</v>
      </c>
      <c r="C90" s="13" t="s">
        <v>1492</v>
      </c>
      <c r="D90" s="23">
        <v>601012</v>
      </c>
      <c r="E90" s="14" t="s">
        <v>3190</v>
      </c>
      <c r="F90" s="15" t="s">
        <v>1493</v>
      </c>
      <c r="G90" s="16" t="s">
        <v>63</v>
      </c>
      <c r="H90" s="17" t="s">
        <v>85</v>
      </c>
      <c r="I90" s="17" t="s">
        <v>361</v>
      </c>
      <c r="J90" s="17" t="s">
        <v>95</v>
      </c>
      <c r="K90" s="18" t="s">
        <v>8</v>
      </c>
      <c r="L90" s="17" t="s">
        <v>2570</v>
      </c>
      <c r="M90" s="17" t="s">
        <v>2594</v>
      </c>
      <c r="N90" s="17" t="s">
        <v>2588</v>
      </c>
      <c r="O90" s="17" t="s">
        <v>2595</v>
      </c>
      <c r="P90" s="17" t="s">
        <v>2586</v>
      </c>
      <c r="Q90" s="17">
        <v>4.3850363329339501</v>
      </c>
      <c r="R90" s="17">
        <v>0.98260344313806602</v>
      </c>
      <c r="S90" s="41" t="s">
        <v>360</v>
      </c>
      <c r="T90" s="19" t="s">
        <v>360</v>
      </c>
      <c r="U90" s="20">
        <v>-0.77421908280198104</v>
      </c>
      <c r="V90" s="20">
        <v>4.3850363329339501</v>
      </c>
      <c r="W90" s="20">
        <v>6.70494538396827</v>
      </c>
      <c r="X90" s="20">
        <v>0.98260344313806602</v>
      </c>
      <c r="Y90" s="20">
        <v>1.7396556861922902E-2</v>
      </c>
      <c r="Z90" s="21">
        <v>1.08544589481033E-14</v>
      </c>
    </row>
    <row r="91" spans="1:26">
      <c r="A91" s="15" t="s">
        <v>422</v>
      </c>
      <c r="B91" s="12" t="s">
        <v>3824</v>
      </c>
      <c r="C91" s="13" t="s">
        <v>1494</v>
      </c>
      <c r="D91" s="23">
        <v>604065</v>
      </c>
      <c r="E91" s="14" t="s">
        <v>3189</v>
      </c>
      <c r="F91" s="15" t="s">
        <v>1495</v>
      </c>
      <c r="G91" s="16" t="s">
        <v>598</v>
      </c>
      <c r="H91" s="17" t="s">
        <v>85</v>
      </c>
      <c r="I91" s="17" t="s">
        <v>423</v>
      </c>
      <c r="J91" s="17" t="s">
        <v>115</v>
      </c>
      <c r="K91" s="18" t="s">
        <v>2631</v>
      </c>
      <c r="L91" s="17" t="s">
        <v>2570</v>
      </c>
      <c r="M91" s="17" t="s">
        <v>2594</v>
      </c>
      <c r="N91" s="17" t="s">
        <v>8</v>
      </c>
      <c r="O91" s="17" t="s">
        <v>2599</v>
      </c>
      <c r="P91" s="17" t="s">
        <v>2586</v>
      </c>
      <c r="Q91" s="17">
        <v>4.9727869347249296</v>
      </c>
      <c r="R91" s="17">
        <v>0.99999651736233297</v>
      </c>
      <c r="S91" s="41" t="s">
        <v>422</v>
      </c>
      <c r="T91" s="19" t="s">
        <v>422</v>
      </c>
      <c r="U91" s="20">
        <v>-5.3416522205554297E-4</v>
      </c>
      <c r="V91" s="20">
        <v>4.9727869347249296</v>
      </c>
      <c r="W91" s="20">
        <v>6.9987657327216199</v>
      </c>
      <c r="X91" s="20">
        <v>0.99999651736233297</v>
      </c>
      <c r="Y91" s="21">
        <v>3.48263766725387E-6</v>
      </c>
      <c r="Z91" s="21">
        <v>7.4641540124881E-19</v>
      </c>
    </row>
    <row r="92" spans="1:26">
      <c r="A92" s="15" t="s">
        <v>910</v>
      </c>
      <c r="B92" s="12" t="s">
        <v>3823</v>
      </c>
      <c r="C92" s="13" t="s">
        <v>1496</v>
      </c>
      <c r="D92" s="23">
        <v>114208</v>
      </c>
      <c r="E92" s="14" t="s">
        <v>3188</v>
      </c>
      <c r="F92" s="15" t="s">
        <v>1497</v>
      </c>
      <c r="G92" s="16" t="s">
        <v>598</v>
      </c>
      <c r="H92" s="17" t="s">
        <v>68</v>
      </c>
      <c r="I92" s="17" t="s">
        <v>911</v>
      </c>
      <c r="J92" s="17" t="s">
        <v>912</v>
      </c>
      <c r="K92" s="18" t="s">
        <v>913</v>
      </c>
      <c r="L92" s="17" t="s">
        <v>2570</v>
      </c>
      <c r="M92" s="17" t="s">
        <v>2594</v>
      </c>
      <c r="N92" s="17" t="s">
        <v>2589</v>
      </c>
      <c r="O92" s="17" t="s">
        <v>2595</v>
      </c>
      <c r="P92" s="17" t="s">
        <v>2586</v>
      </c>
      <c r="Q92" s="17">
        <v>-0.969656162183551</v>
      </c>
      <c r="R92" s="17">
        <v>9.5587408262621896E-8</v>
      </c>
      <c r="S92" s="41" t="s">
        <v>910</v>
      </c>
      <c r="T92" s="19" t="s">
        <v>910</v>
      </c>
      <c r="U92" s="20">
        <v>-0.10869044375009899</v>
      </c>
      <c r="V92" s="20">
        <v>-0.969656162183551</v>
      </c>
      <c r="W92" s="20">
        <v>5.1890479213240299</v>
      </c>
      <c r="X92" s="21">
        <v>9.5587408262621896E-8</v>
      </c>
      <c r="Y92" s="20">
        <v>0.99999989286120805</v>
      </c>
      <c r="Z92" s="21">
        <v>1.1551384259583899E-8</v>
      </c>
    </row>
    <row r="93" spans="1:26">
      <c r="A93" s="15" t="s">
        <v>1300</v>
      </c>
      <c r="B93" s="12" t="s">
        <v>3827</v>
      </c>
      <c r="C93" s="13" t="s">
        <v>1498</v>
      </c>
      <c r="D93" s="23">
        <v>601949</v>
      </c>
      <c r="E93" s="14" t="s">
        <v>3192</v>
      </c>
      <c r="F93" s="15" t="s">
        <v>1499</v>
      </c>
      <c r="G93" s="16" t="s">
        <v>598</v>
      </c>
      <c r="H93" s="17" t="s">
        <v>85</v>
      </c>
      <c r="I93" s="17" t="s">
        <v>1301</v>
      </c>
      <c r="J93" s="17" t="s">
        <v>115</v>
      </c>
      <c r="K93" s="18" t="s">
        <v>9</v>
      </c>
      <c r="L93" s="17" t="s">
        <v>2570</v>
      </c>
      <c r="M93" s="17" t="s">
        <v>2594</v>
      </c>
      <c r="N93" s="17" t="s">
        <v>8</v>
      </c>
      <c r="O93" s="17" t="s">
        <v>2599</v>
      </c>
      <c r="P93" s="17" t="s">
        <v>2586</v>
      </c>
      <c r="Q93" s="17">
        <v>2.3304875999007102</v>
      </c>
      <c r="R93" s="17">
        <v>1.13635817076805E-2</v>
      </c>
      <c r="S93" s="41" t="s">
        <v>1300</v>
      </c>
      <c r="T93" s="19" t="s">
        <v>1300</v>
      </c>
      <c r="U93" s="20">
        <v>0.64858346908018405</v>
      </c>
      <c r="V93" s="20">
        <v>2.3304875999007102</v>
      </c>
      <c r="W93" s="20">
        <v>3.31627441504089</v>
      </c>
      <c r="X93" s="20">
        <v>1.13635817076805E-2</v>
      </c>
      <c r="Y93" s="20">
        <v>0.98827366814028195</v>
      </c>
      <c r="Z93" s="20">
        <v>3.6275015203698099E-4</v>
      </c>
    </row>
    <row r="94" spans="1:26">
      <c r="A94" s="33" t="s">
        <v>2600</v>
      </c>
      <c r="B94" s="12" t="s">
        <v>3898</v>
      </c>
      <c r="C94" s="34" t="s">
        <v>2601</v>
      </c>
      <c r="D94" s="35">
        <v>114220</v>
      </c>
      <c r="E94" s="14" t="s">
        <v>3263</v>
      </c>
      <c r="F94" s="15" t="s">
        <v>2616</v>
      </c>
      <c r="G94" s="16" t="s">
        <v>7</v>
      </c>
      <c r="H94" s="17"/>
      <c r="I94" s="17" t="s">
        <v>8</v>
      </c>
      <c r="J94" s="17" t="s">
        <v>8</v>
      </c>
      <c r="K94" s="18" t="s">
        <v>2627</v>
      </c>
      <c r="L94" s="18" t="s">
        <v>2571</v>
      </c>
      <c r="M94" s="18" t="s">
        <v>2594</v>
      </c>
      <c r="N94" s="18" t="s">
        <v>8</v>
      </c>
      <c r="O94" s="17" t="s">
        <v>2599</v>
      </c>
      <c r="P94" s="17" t="s">
        <v>52</v>
      </c>
      <c r="Q94" s="17">
        <v>1.28642363537196</v>
      </c>
      <c r="R94" s="17">
        <v>5.0043951739362202E-5</v>
      </c>
      <c r="S94" s="41" t="s">
        <v>2600</v>
      </c>
      <c r="T94" s="19" t="s">
        <v>2600</v>
      </c>
      <c r="U94" s="20">
        <v>1.31301856561101</v>
      </c>
      <c r="V94" s="20">
        <v>1.28642363537196</v>
      </c>
      <c r="W94" s="20">
        <v>3.34149771974195</v>
      </c>
      <c r="X94" s="21">
        <v>5.0043951739362202E-5</v>
      </c>
      <c r="Y94" s="20">
        <v>0.99964431348704397</v>
      </c>
      <c r="Z94" s="20">
        <v>3.0564256121669298E-4</v>
      </c>
    </row>
    <row r="95" spans="1:26">
      <c r="A95" s="15" t="s">
        <v>932</v>
      </c>
      <c r="B95" s="12" t="s">
        <v>3822</v>
      </c>
      <c r="C95" s="13" t="s">
        <v>1500</v>
      </c>
      <c r="D95" s="23">
        <v>114240</v>
      </c>
      <c r="E95" s="14" t="s">
        <v>3187</v>
      </c>
      <c r="F95" s="15" t="s">
        <v>1501</v>
      </c>
      <c r="G95" s="16" t="s">
        <v>598</v>
      </c>
      <c r="H95" s="17" t="s">
        <v>68</v>
      </c>
      <c r="I95" s="17" t="s">
        <v>933</v>
      </c>
      <c r="J95" s="17" t="s">
        <v>73</v>
      </c>
      <c r="K95" s="18" t="s">
        <v>56</v>
      </c>
      <c r="L95" s="17" t="s">
        <v>2571</v>
      </c>
      <c r="M95" s="17" t="s">
        <v>2594</v>
      </c>
      <c r="N95" s="17" t="s">
        <v>8</v>
      </c>
      <c r="O95" s="17" t="s">
        <v>2599</v>
      </c>
      <c r="P95" s="17" t="s">
        <v>52</v>
      </c>
      <c r="Q95" s="17">
        <v>-0.22037012122666999</v>
      </c>
      <c r="R95" s="17">
        <v>9.7374104258595601E-9</v>
      </c>
      <c r="S95" s="41" t="s">
        <v>932</v>
      </c>
      <c r="T95" s="19" t="s">
        <v>932</v>
      </c>
      <c r="U95" s="20">
        <v>-0.81362098788660797</v>
      </c>
      <c r="V95" s="20">
        <v>-0.22037012122666999</v>
      </c>
      <c r="W95" s="20">
        <v>2.7733873064318</v>
      </c>
      <c r="X95" s="21">
        <v>9.7374104258595601E-9</v>
      </c>
      <c r="Y95" s="20">
        <v>0.99557738514106597</v>
      </c>
      <c r="Z95" s="20">
        <v>4.42260512152352E-3</v>
      </c>
    </row>
    <row r="96" spans="1:26">
      <c r="A96" s="15" t="s">
        <v>1057</v>
      </c>
      <c r="B96" s="12" t="s">
        <v>3821</v>
      </c>
      <c r="C96" s="13" t="s">
        <v>1502</v>
      </c>
      <c r="D96" s="23">
        <v>114250</v>
      </c>
      <c r="E96" s="14" t="s">
        <v>3186</v>
      </c>
      <c r="F96" s="15" t="s">
        <v>1503</v>
      </c>
      <c r="G96" s="16" t="s">
        <v>598</v>
      </c>
      <c r="H96" s="17" t="s">
        <v>68</v>
      </c>
      <c r="I96" s="17" t="s">
        <v>1058</v>
      </c>
      <c r="J96" s="17" t="s">
        <v>216</v>
      </c>
      <c r="K96" s="18" t="s">
        <v>23</v>
      </c>
      <c r="L96" s="17" t="s">
        <v>2567</v>
      </c>
      <c r="M96" s="17" t="s">
        <v>2594</v>
      </c>
      <c r="N96" s="17" t="s">
        <v>2588</v>
      </c>
      <c r="O96" s="17" t="s">
        <v>2599</v>
      </c>
      <c r="P96" s="17" t="s">
        <v>2586</v>
      </c>
      <c r="Q96" s="17">
        <v>-0.30053365478874999</v>
      </c>
      <c r="R96" s="17">
        <v>1.0390708856576801E-9</v>
      </c>
      <c r="S96" s="41" t="s">
        <v>1057</v>
      </c>
      <c r="T96" s="19" t="s">
        <v>1057</v>
      </c>
      <c r="U96" s="20">
        <v>0.364065266924743</v>
      </c>
      <c r="V96" s="20">
        <v>-0.30053365478874999</v>
      </c>
      <c r="W96" s="20">
        <v>0.45954685223831898</v>
      </c>
      <c r="X96" s="21">
        <v>1.0390708856576801E-9</v>
      </c>
      <c r="Y96" s="20">
        <v>0.165929134481788</v>
      </c>
      <c r="Z96" s="20">
        <v>0.83407086447914103</v>
      </c>
    </row>
    <row r="97" spans="1:26">
      <c r="A97" s="15" t="s">
        <v>924</v>
      </c>
      <c r="B97" s="12" t="s">
        <v>3816</v>
      </c>
      <c r="C97" s="13" t="s">
        <v>1504</v>
      </c>
      <c r="D97" s="23">
        <v>601253</v>
      </c>
      <c r="E97" s="14" t="s">
        <v>3181</v>
      </c>
      <c r="F97" s="15" t="s">
        <v>1505</v>
      </c>
      <c r="G97" s="16" t="s">
        <v>598</v>
      </c>
      <c r="H97" s="17" t="s">
        <v>68</v>
      </c>
      <c r="I97" s="17" t="s">
        <v>925</v>
      </c>
      <c r="J97" s="17" t="s">
        <v>926</v>
      </c>
      <c r="K97" s="18" t="s">
        <v>927</v>
      </c>
      <c r="L97" s="17" t="s">
        <v>2568</v>
      </c>
      <c r="M97" s="17" t="s">
        <v>2594</v>
      </c>
      <c r="N97" s="17" t="s">
        <v>8</v>
      </c>
      <c r="O97" s="17" t="s">
        <v>2599</v>
      </c>
      <c r="P97" s="17" t="s">
        <v>2584</v>
      </c>
      <c r="Q97" s="17">
        <v>1.1895650047611499</v>
      </c>
      <c r="R97" s="17">
        <v>0.33983638567636698</v>
      </c>
      <c r="S97" s="41" t="s">
        <v>924</v>
      </c>
      <c r="T97" s="19" t="s">
        <v>924</v>
      </c>
      <c r="U97" s="20">
        <v>-0.24023627957309299</v>
      </c>
      <c r="V97" s="20">
        <v>1.1895650047611499</v>
      </c>
      <c r="W97" s="20">
        <v>1.5338418877224</v>
      </c>
      <c r="X97" s="20">
        <v>0.33983638567636698</v>
      </c>
      <c r="Y97" s="20">
        <v>0.60101792427267098</v>
      </c>
      <c r="Z97" s="20">
        <v>5.9145690050962499E-2</v>
      </c>
    </row>
    <row r="98" spans="1:26">
      <c r="A98" s="15" t="s">
        <v>245</v>
      </c>
      <c r="B98" s="12" t="s">
        <v>3798</v>
      </c>
      <c r="C98" s="13" t="s">
        <v>1506</v>
      </c>
      <c r="D98" s="23">
        <v>614666</v>
      </c>
      <c r="E98" s="14" t="s">
        <v>3163</v>
      </c>
      <c r="F98" s="15" t="s">
        <v>1507</v>
      </c>
      <c r="G98" s="16" t="s">
        <v>63</v>
      </c>
      <c r="H98" s="17" t="s">
        <v>68</v>
      </c>
      <c r="I98" s="17" t="s">
        <v>246</v>
      </c>
      <c r="J98" s="17" t="s">
        <v>216</v>
      </c>
      <c r="K98" s="18" t="s">
        <v>8</v>
      </c>
      <c r="L98" s="17" t="s">
        <v>2574</v>
      </c>
      <c r="M98" s="17" t="s">
        <v>2594</v>
      </c>
      <c r="N98" s="17" t="s">
        <v>8</v>
      </c>
      <c r="O98" s="17" t="s">
        <v>8</v>
      </c>
      <c r="P98" s="17" t="s">
        <v>2586</v>
      </c>
      <c r="Q98" s="17">
        <v>-0.94731318018907995</v>
      </c>
      <c r="R98" s="17">
        <v>1.7126361210049199E-19</v>
      </c>
      <c r="S98" s="41" t="s">
        <v>245</v>
      </c>
      <c r="T98" s="19" t="s">
        <v>245</v>
      </c>
      <c r="U98" s="20">
        <v>-0.78780826110933599</v>
      </c>
      <c r="V98" s="20">
        <v>-0.94731318018907995</v>
      </c>
      <c r="W98" s="20">
        <v>-1.0345823010111199</v>
      </c>
      <c r="X98" s="21">
        <v>1.7126361210049199E-19</v>
      </c>
      <c r="Y98" s="20">
        <v>4.1604001507477E-4</v>
      </c>
      <c r="Z98" s="20">
        <v>0.999583959984925</v>
      </c>
    </row>
    <row r="99" spans="1:26">
      <c r="A99" s="13" t="s">
        <v>16</v>
      </c>
      <c r="B99" s="12" t="s">
        <v>3797</v>
      </c>
      <c r="C99" s="13" t="s">
        <v>1508</v>
      </c>
      <c r="D99" s="23">
        <v>611204</v>
      </c>
      <c r="E99" s="14" t="s">
        <v>3162</v>
      </c>
      <c r="F99" s="15" t="s">
        <v>1509</v>
      </c>
      <c r="G99" s="15" t="s">
        <v>7</v>
      </c>
      <c r="H99" s="25" t="s">
        <v>85</v>
      </c>
      <c r="I99" s="17" t="s">
        <v>8</v>
      </c>
      <c r="J99" s="17" t="s">
        <v>8</v>
      </c>
      <c r="K99" s="18" t="s">
        <v>9</v>
      </c>
      <c r="L99" s="17" t="s">
        <v>2567</v>
      </c>
      <c r="M99" s="17" t="s">
        <v>2594</v>
      </c>
      <c r="N99" s="17" t="s">
        <v>2588</v>
      </c>
      <c r="O99" s="17" t="s">
        <v>8</v>
      </c>
      <c r="P99" s="17" t="s">
        <v>2584</v>
      </c>
      <c r="Q99" s="17">
        <v>-0.51145822115639095</v>
      </c>
      <c r="R99" s="17">
        <v>2.1732276999497899E-6</v>
      </c>
      <c r="S99" s="41" t="s">
        <v>16</v>
      </c>
      <c r="T99" s="19" t="s">
        <v>16</v>
      </c>
      <c r="U99" s="20">
        <v>-0.92107271072266395</v>
      </c>
      <c r="V99" s="20">
        <v>-0.51145822115639095</v>
      </c>
      <c r="W99" s="20">
        <v>4.6379082431055902</v>
      </c>
      <c r="X99" s="21">
        <v>2.1732276999497899E-6</v>
      </c>
      <c r="Y99" s="20">
        <v>0.99999744290659398</v>
      </c>
      <c r="Z99" s="21">
        <v>3.83865705821721E-7</v>
      </c>
    </row>
    <row r="100" spans="1:26">
      <c r="A100" s="15" t="s">
        <v>206</v>
      </c>
      <c r="B100" s="12" t="s">
        <v>3398</v>
      </c>
      <c r="C100" s="13" t="s">
        <v>1510</v>
      </c>
      <c r="D100" s="23">
        <v>610150</v>
      </c>
      <c r="E100" s="14" t="s">
        <v>2763</v>
      </c>
      <c r="F100" s="15" t="s">
        <v>1511</v>
      </c>
      <c r="G100" s="16" t="s">
        <v>598</v>
      </c>
      <c r="H100" s="17" t="s">
        <v>85</v>
      </c>
      <c r="I100" s="17" t="s">
        <v>207</v>
      </c>
      <c r="J100" s="17" t="s">
        <v>208</v>
      </c>
      <c r="K100" s="18" t="s">
        <v>2625</v>
      </c>
      <c r="L100" s="17" t="s">
        <v>2572</v>
      </c>
      <c r="M100" s="17" t="s">
        <v>2592</v>
      </c>
      <c r="N100" s="17" t="s">
        <v>8</v>
      </c>
      <c r="O100" s="17" t="s">
        <v>8</v>
      </c>
      <c r="P100" s="17" t="s">
        <v>52</v>
      </c>
      <c r="Q100" s="17">
        <v>1.10128169984184</v>
      </c>
      <c r="R100" s="17">
        <v>0.99878678221675898</v>
      </c>
      <c r="S100" s="41" t="s">
        <v>206</v>
      </c>
      <c r="T100" s="19" t="s">
        <v>206</v>
      </c>
      <c r="U100" s="20">
        <v>0.21510219837987399</v>
      </c>
      <c r="V100" s="20">
        <v>1.10128169984184</v>
      </c>
      <c r="W100" s="20">
        <v>4.3430118340670196</v>
      </c>
      <c r="X100" s="20">
        <v>0.99878678221675898</v>
      </c>
      <c r="Y100" s="20">
        <v>1.2132008350244901E-3</v>
      </c>
      <c r="Z100" s="21">
        <v>1.6948216142988701E-8</v>
      </c>
    </row>
    <row r="101" spans="1:26">
      <c r="A101" s="15" t="s">
        <v>374</v>
      </c>
      <c r="B101" s="12" t="s">
        <v>3815</v>
      </c>
      <c r="C101" s="13" t="s">
        <v>1512</v>
      </c>
      <c r="D101" s="23">
        <v>608201</v>
      </c>
      <c r="E101" s="14" t="s">
        <v>3180</v>
      </c>
      <c r="F101" s="15" t="s">
        <v>1513</v>
      </c>
      <c r="G101" s="16" t="s">
        <v>63</v>
      </c>
      <c r="H101" s="17" t="s">
        <v>85</v>
      </c>
      <c r="I101" s="17" t="s">
        <v>375</v>
      </c>
      <c r="J101" s="17" t="s">
        <v>89</v>
      </c>
      <c r="K101" s="18" t="s">
        <v>8</v>
      </c>
      <c r="L101" s="17" t="s">
        <v>2567</v>
      </c>
      <c r="M101" s="17" t="s">
        <v>2592</v>
      </c>
      <c r="N101" s="17" t="s">
        <v>8</v>
      </c>
      <c r="O101" s="17" t="s">
        <v>2595</v>
      </c>
      <c r="P101" s="17" t="s">
        <v>52</v>
      </c>
      <c r="Q101" s="17">
        <v>-1.47499254879133</v>
      </c>
      <c r="R101" s="17">
        <v>5.7087554121300305E-16</v>
      </c>
      <c r="S101" s="41" t="s">
        <v>374</v>
      </c>
      <c r="T101" s="19" t="s">
        <v>374</v>
      </c>
      <c r="U101" s="20">
        <v>-0.32799316758847502</v>
      </c>
      <c r="V101" s="20">
        <v>-1.47499254879133</v>
      </c>
      <c r="W101" s="20">
        <v>3.95842264242863</v>
      </c>
      <c r="X101" s="21">
        <v>5.7087554121300305E-16</v>
      </c>
      <c r="Y101" s="20">
        <v>0.99996502582463198</v>
      </c>
      <c r="Z101" s="21">
        <v>3.4974175366927998E-5</v>
      </c>
    </row>
    <row r="102" spans="1:26">
      <c r="A102" s="15" t="s">
        <v>154</v>
      </c>
      <c r="B102" s="12" t="s">
        <v>3347</v>
      </c>
      <c r="C102" s="13" t="s">
        <v>1514</v>
      </c>
      <c r="D102" s="23">
        <v>609279</v>
      </c>
      <c r="E102" s="14" t="s">
        <v>2712</v>
      </c>
      <c r="F102" s="15" t="s">
        <v>1515</v>
      </c>
      <c r="G102" s="16" t="s">
        <v>63</v>
      </c>
      <c r="H102" s="17" t="s">
        <v>85</v>
      </c>
      <c r="I102" s="17" t="s">
        <v>155</v>
      </c>
      <c r="J102" s="17" t="s">
        <v>89</v>
      </c>
      <c r="K102" s="18" t="s">
        <v>8</v>
      </c>
      <c r="L102" s="17" t="s">
        <v>2567</v>
      </c>
      <c r="M102" s="17" t="s">
        <v>2592</v>
      </c>
      <c r="N102" s="17" t="s">
        <v>8</v>
      </c>
      <c r="O102" s="17" t="s">
        <v>2595</v>
      </c>
      <c r="P102" s="17" t="s">
        <v>52</v>
      </c>
      <c r="Q102" s="17">
        <v>-0.52781522819355298</v>
      </c>
      <c r="R102" s="17">
        <v>3.0263431576832801E-21</v>
      </c>
      <c r="S102" s="41" t="s">
        <v>154</v>
      </c>
      <c r="T102" s="19" t="s">
        <v>154</v>
      </c>
      <c r="U102" s="20">
        <v>0.15019371294999301</v>
      </c>
      <c r="V102" s="20">
        <v>-0.52781522819355298</v>
      </c>
      <c r="W102" s="20">
        <v>1.1052546063800599</v>
      </c>
      <c r="X102" s="21">
        <v>3.0263431576832801E-21</v>
      </c>
      <c r="Y102" s="20">
        <v>2.6910733600414301E-2</v>
      </c>
      <c r="Z102" s="20">
        <v>0.97308926639958604</v>
      </c>
    </row>
    <row r="103" spans="1:26">
      <c r="A103" s="15" t="s">
        <v>152</v>
      </c>
      <c r="B103" s="12" t="s">
        <v>3346</v>
      </c>
      <c r="C103" s="13" t="s">
        <v>1516</v>
      </c>
      <c r="D103" s="23">
        <v>613529</v>
      </c>
      <c r="E103" s="14" t="s">
        <v>2711</v>
      </c>
      <c r="F103" s="15" t="s">
        <v>1517</v>
      </c>
      <c r="G103" s="16" t="s">
        <v>63</v>
      </c>
      <c r="H103" s="17" t="s">
        <v>85</v>
      </c>
      <c r="I103" s="17" t="s">
        <v>153</v>
      </c>
      <c r="J103" s="17" t="s">
        <v>89</v>
      </c>
      <c r="K103" s="18" t="s">
        <v>8</v>
      </c>
      <c r="L103" s="17" t="s">
        <v>2567</v>
      </c>
      <c r="M103" s="17" t="s">
        <v>2592</v>
      </c>
      <c r="N103" s="17" t="s">
        <v>8</v>
      </c>
      <c r="O103" s="17" t="s">
        <v>2599</v>
      </c>
      <c r="P103" s="17" t="s">
        <v>52</v>
      </c>
      <c r="Q103" s="17">
        <v>-1.59461752625078</v>
      </c>
      <c r="R103" s="17">
        <v>4.4200419677801098E-21</v>
      </c>
      <c r="S103" s="41" t="s">
        <v>152</v>
      </c>
      <c r="T103" s="19" t="s">
        <v>152</v>
      </c>
      <c r="U103" s="20">
        <v>-1.7918714915242899</v>
      </c>
      <c r="V103" s="20">
        <v>-1.59461752625078</v>
      </c>
      <c r="W103" s="20">
        <v>2.2167005208808002</v>
      </c>
      <c r="X103" s="21">
        <v>4.4200419677801098E-21</v>
      </c>
      <c r="Y103" s="20">
        <v>0.61250299501168204</v>
      </c>
      <c r="Z103" s="20">
        <v>0.38749700498831802</v>
      </c>
    </row>
    <row r="104" spans="1:26">
      <c r="A104" s="15" t="s">
        <v>291</v>
      </c>
      <c r="B104" s="12" t="s">
        <v>3814</v>
      </c>
      <c r="C104" s="13" t="s">
        <v>1518</v>
      </c>
      <c r="D104" s="23">
        <v>615470</v>
      </c>
      <c r="E104" s="14" t="s">
        <v>3179</v>
      </c>
      <c r="F104" s="15" t="s">
        <v>1519</v>
      </c>
      <c r="G104" s="16" t="s">
        <v>63</v>
      </c>
      <c r="H104" s="17" t="s">
        <v>68</v>
      </c>
      <c r="I104" s="17" t="s">
        <v>292</v>
      </c>
      <c r="J104" s="17" t="s">
        <v>70</v>
      </c>
      <c r="K104" s="18" t="s">
        <v>8</v>
      </c>
      <c r="L104" s="17" t="s">
        <v>2573</v>
      </c>
      <c r="M104" s="17" t="s">
        <v>2594</v>
      </c>
      <c r="N104" s="17" t="s">
        <v>8</v>
      </c>
      <c r="O104" s="17" t="s">
        <v>8</v>
      </c>
      <c r="P104" s="17" t="s">
        <v>2585</v>
      </c>
      <c r="Q104" s="17">
        <v>-0.63545932444281905</v>
      </c>
      <c r="R104" s="17">
        <v>4.1712150662898097E-20</v>
      </c>
      <c r="S104" s="41" t="s">
        <v>291</v>
      </c>
      <c r="T104" s="19" t="s">
        <v>291</v>
      </c>
      <c r="U104" s="20">
        <v>0.12362990740865</v>
      </c>
      <c r="V104" s="20">
        <v>-0.63545932444281905</v>
      </c>
      <c r="W104" s="20">
        <v>0.33210791318486699</v>
      </c>
      <c r="X104" s="21">
        <v>4.1712150662898097E-20</v>
      </c>
      <c r="Y104" s="20">
        <v>4.7990250723575498E-3</v>
      </c>
      <c r="Z104" s="20">
        <v>0.99520097492764203</v>
      </c>
    </row>
    <row r="105" spans="1:26">
      <c r="A105" s="15" t="s">
        <v>1026</v>
      </c>
      <c r="B105" s="12" t="s">
        <v>3799</v>
      </c>
      <c r="C105" s="13" t="s">
        <v>1520</v>
      </c>
      <c r="D105" s="23">
        <v>601443</v>
      </c>
      <c r="E105" s="14" t="s">
        <v>3164</v>
      </c>
      <c r="F105" s="15" t="s">
        <v>1521</v>
      </c>
      <c r="G105" s="16" t="s">
        <v>598</v>
      </c>
      <c r="H105" s="17" t="s">
        <v>68</v>
      </c>
      <c r="I105" s="17" t="s">
        <v>1027</v>
      </c>
      <c r="J105" s="17" t="s">
        <v>216</v>
      </c>
      <c r="K105" s="18" t="s">
        <v>39</v>
      </c>
      <c r="L105" s="17" t="s">
        <v>2574</v>
      </c>
      <c r="M105" s="17" t="s">
        <v>2594</v>
      </c>
      <c r="N105" s="17" t="s">
        <v>8</v>
      </c>
      <c r="O105" s="17" t="s">
        <v>2595</v>
      </c>
      <c r="P105" s="17" t="s">
        <v>52</v>
      </c>
      <c r="Q105" s="17">
        <v>1.2105081908214299</v>
      </c>
      <c r="R105" s="17">
        <v>0.16450778300684299</v>
      </c>
      <c r="S105" s="41" t="s">
        <v>1026</v>
      </c>
      <c r="T105" s="19" t="s">
        <v>1026</v>
      </c>
      <c r="U105" s="20">
        <v>1.3781255746791701</v>
      </c>
      <c r="V105" s="20">
        <v>1.2105081908214299</v>
      </c>
      <c r="W105" s="20">
        <v>1.6051778608932501</v>
      </c>
      <c r="X105" s="20">
        <v>0.16450778300684299</v>
      </c>
      <c r="Y105" s="20">
        <v>0.77290242176176904</v>
      </c>
      <c r="Z105" s="20">
        <v>6.2589795231388301E-2</v>
      </c>
    </row>
    <row r="106" spans="1:26">
      <c r="A106" s="15" t="s">
        <v>790</v>
      </c>
      <c r="B106" s="12" t="s">
        <v>3809</v>
      </c>
      <c r="C106" s="13" t="s">
        <v>1522</v>
      </c>
      <c r="D106" s="23">
        <v>118490</v>
      </c>
      <c r="E106" s="14" t="s">
        <v>3174</v>
      </c>
      <c r="F106" s="15" t="s">
        <v>1523</v>
      </c>
      <c r="G106" s="16" t="s">
        <v>598</v>
      </c>
      <c r="H106" s="17" t="s">
        <v>68</v>
      </c>
      <c r="I106" s="17" t="s">
        <v>791</v>
      </c>
      <c r="J106" s="17" t="s">
        <v>777</v>
      </c>
      <c r="K106" s="18" t="s">
        <v>603</v>
      </c>
      <c r="L106" s="17" t="s">
        <v>2567</v>
      </c>
      <c r="M106" s="17" t="s">
        <v>2594</v>
      </c>
      <c r="N106" s="17" t="s">
        <v>8</v>
      </c>
      <c r="O106" s="17" t="s">
        <v>2595</v>
      </c>
      <c r="P106" s="17" t="s">
        <v>52</v>
      </c>
      <c r="Q106" s="17">
        <v>0.71002032345003097</v>
      </c>
      <c r="R106" s="17">
        <v>1.4030306190231E-2</v>
      </c>
      <c r="S106" s="41" t="s">
        <v>790</v>
      </c>
      <c r="T106" s="19" t="s">
        <v>790</v>
      </c>
      <c r="U106" s="20">
        <v>-0.24410751245968301</v>
      </c>
      <c r="V106" s="20">
        <v>0.71002032345003097</v>
      </c>
      <c r="W106" s="20">
        <v>3.3911284043862602</v>
      </c>
      <c r="X106" s="20">
        <v>1.4030306190231E-2</v>
      </c>
      <c r="Y106" s="20">
        <v>0.98570337621892101</v>
      </c>
      <c r="Z106" s="20">
        <v>2.6631759084826503E-4</v>
      </c>
    </row>
    <row r="107" spans="1:26">
      <c r="A107" s="15" t="s">
        <v>880</v>
      </c>
      <c r="B107" s="12" t="s">
        <v>3796</v>
      </c>
      <c r="C107" s="13" t="s">
        <v>1524</v>
      </c>
      <c r="D107" s="23">
        <v>615903</v>
      </c>
      <c r="E107" s="14" t="s">
        <v>3161</v>
      </c>
      <c r="F107" s="15" t="s">
        <v>1525</v>
      </c>
      <c r="G107" s="16" t="s">
        <v>598</v>
      </c>
      <c r="H107" s="17" t="s">
        <v>64</v>
      </c>
      <c r="I107" s="17" t="s">
        <v>881</v>
      </c>
      <c r="J107" s="17" t="s">
        <v>882</v>
      </c>
      <c r="K107" s="18" t="s">
        <v>883</v>
      </c>
      <c r="L107" s="17" t="s">
        <v>2573</v>
      </c>
      <c r="M107" s="17" t="s">
        <v>2594</v>
      </c>
      <c r="N107" s="17" t="s">
        <v>8</v>
      </c>
      <c r="O107" s="17" t="s">
        <v>8</v>
      </c>
      <c r="P107" s="17" t="s">
        <v>2586</v>
      </c>
      <c r="Q107" s="17">
        <v>0.99127835381963603</v>
      </c>
      <c r="R107" s="17">
        <v>1.32412414863812E-4</v>
      </c>
      <c r="S107" s="41" t="s">
        <v>880</v>
      </c>
      <c r="T107" s="19" t="s">
        <v>880</v>
      </c>
      <c r="U107" s="20">
        <v>0.62803351041849498</v>
      </c>
      <c r="V107" s="20">
        <v>0.99127835381963603</v>
      </c>
      <c r="W107" s="20">
        <v>-0.89448354717669598</v>
      </c>
      <c r="X107" s="20">
        <v>1.32412414863812E-4</v>
      </c>
      <c r="Y107" s="20">
        <v>0.23214398388455901</v>
      </c>
      <c r="Z107" s="20">
        <v>0.76772360370057702</v>
      </c>
    </row>
    <row r="108" spans="1:26">
      <c r="A108" s="12" t="s">
        <v>71</v>
      </c>
      <c r="B108" s="12" t="s">
        <v>3307</v>
      </c>
      <c r="C108" s="13" t="s">
        <v>1526</v>
      </c>
      <c r="D108" s="23">
        <v>608892</v>
      </c>
      <c r="E108" s="14" t="s">
        <v>2672</v>
      </c>
      <c r="F108" s="15" t="s">
        <v>1527</v>
      </c>
      <c r="G108" s="16" t="s">
        <v>63</v>
      </c>
      <c r="H108" s="17" t="s">
        <v>68</v>
      </c>
      <c r="I108" s="17" t="s">
        <v>72</v>
      </c>
      <c r="J108" s="17" t="s">
        <v>73</v>
      </c>
      <c r="K108" s="18" t="s">
        <v>8</v>
      </c>
      <c r="L108" s="17" t="s">
        <v>2567</v>
      </c>
      <c r="M108" s="17" t="s">
        <v>2594</v>
      </c>
      <c r="N108" s="17" t="s">
        <v>8</v>
      </c>
      <c r="O108" s="17" t="s">
        <v>2595</v>
      </c>
      <c r="P108" s="17" t="s">
        <v>2586</v>
      </c>
      <c r="Q108" s="17">
        <v>1.9215148588517099</v>
      </c>
      <c r="R108" s="17">
        <v>0.99999999999975098</v>
      </c>
      <c r="S108" s="41" t="s">
        <v>71</v>
      </c>
      <c r="T108" s="19" t="s">
        <v>71</v>
      </c>
      <c r="U108" s="20">
        <v>-1.0746749333269601</v>
      </c>
      <c r="V108" s="20">
        <v>1.9215148588517099</v>
      </c>
      <c r="W108" s="20">
        <v>9.0643430379472907</v>
      </c>
      <c r="X108" s="20">
        <v>0.99999999999975098</v>
      </c>
      <c r="Y108" s="21">
        <v>2.4911973765101898E-13</v>
      </c>
      <c r="Z108" s="21">
        <v>1.7514492318545199E-33</v>
      </c>
    </row>
    <row r="109" spans="1:26">
      <c r="A109" s="13" t="s">
        <v>74</v>
      </c>
      <c r="B109" s="12" t="s">
        <v>3308</v>
      </c>
      <c r="C109" s="13" t="s">
        <v>1528</v>
      </c>
      <c r="D109" s="23">
        <v>118491</v>
      </c>
      <c r="E109" s="14" t="s">
        <v>2673</v>
      </c>
      <c r="F109" s="15" t="s">
        <v>1529</v>
      </c>
      <c r="G109" s="16" t="s">
        <v>63</v>
      </c>
      <c r="H109" s="17" t="s">
        <v>68</v>
      </c>
      <c r="I109" s="17" t="s">
        <v>75</v>
      </c>
      <c r="J109" s="17" t="s">
        <v>76</v>
      </c>
      <c r="K109" s="18" t="s">
        <v>8</v>
      </c>
      <c r="L109" s="17" t="s">
        <v>2569</v>
      </c>
      <c r="M109" s="17" t="s">
        <v>2592</v>
      </c>
      <c r="N109" s="17" t="s">
        <v>8</v>
      </c>
      <c r="O109" s="17" t="s">
        <v>2595</v>
      </c>
      <c r="P109" s="17" t="s">
        <v>2585</v>
      </c>
      <c r="Q109" s="17">
        <v>1.60388939318193</v>
      </c>
      <c r="R109" s="17">
        <v>0.78708814690182405</v>
      </c>
      <c r="S109" s="41" t="s">
        <v>74</v>
      </c>
      <c r="T109" s="19" t="s">
        <v>74</v>
      </c>
      <c r="U109" s="20">
        <v>1.4770438146031599</v>
      </c>
      <c r="V109" s="20">
        <v>1.60388939318193</v>
      </c>
      <c r="W109" s="20">
        <v>3.5018015872092301</v>
      </c>
      <c r="X109" s="20">
        <v>0.78708814690182405</v>
      </c>
      <c r="Y109" s="20">
        <v>0.21285400396898099</v>
      </c>
      <c r="Z109" s="21">
        <v>5.7849129195516998E-5</v>
      </c>
    </row>
    <row r="110" spans="1:26">
      <c r="A110" s="15" t="s">
        <v>961</v>
      </c>
      <c r="B110" s="12" t="s">
        <v>3810</v>
      </c>
      <c r="C110" s="13" t="s">
        <v>1530</v>
      </c>
      <c r="D110" s="23">
        <v>612395</v>
      </c>
      <c r="E110" s="14" t="s">
        <v>3175</v>
      </c>
      <c r="F110" s="15" t="s">
        <v>1531</v>
      </c>
      <c r="G110" s="16" t="s">
        <v>598</v>
      </c>
      <c r="H110" s="17" t="s">
        <v>68</v>
      </c>
      <c r="I110" s="17" t="s">
        <v>962</v>
      </c>
      <c r="J110" s="17" t="s">
        <v>76</v>
      </c>
      <c r="K110" s="18" t="s">
        <v>20</v>
      </c>
      <c r="L110" s="17" t="s">
        <v>2569</v>
      </c>
      <c r="M110" s="17" t="s">
        <v>2594</v>
      </c>
      <c r="N110" s="17" t="s">
        <v>8</v>
      </c>
      <c r="O110" s="17" t="s">
        <v>2599</v>
      </c>
      <c r="P110" s="17" t="s">
        <v>52</v>
      </c>
      <c r="Q110" s="17">
        <v>-0.60000216770373604</v>
      </c>
      <c r="R110" s="17">
        <v>6.44971493148547E-4</v>
      </c>
      <c r="S110" s="41" t="s">
        <v>961</v>
      </c>
      <c r="T110" s="19" t="s">
        <v>961</v>
      </c>
      <c r="U110" s="20">
        <v>1.1257094758102499</v>
      </c>
      <c r="V110" s="20">
        <v>-0.60000216770373604</v>
      </c>
      <c r="W110" s="20">
        <v>2.1560521556061798</v>
      </c>
      <c r="X110" s="20">
        <v>6.44971493148547E-4</v>
      </c>
      <c r="Y110" s="20">
        <v>0.97762056648054496</v>
      </c>
      <c r="Z110" s="20">
        <v>2.1734462026306502E-2</v>
      </c>
    </row>
    <row r="111" spans="1:26">
      <c r="A111" s="15" t="s">
        <v>1158</v>
      </c>
      <c r="B111" s="12" t="s">
        <v>3813</v>
      </c>
      <c r="C111" s="13" t="s">
        <v>1532</v>
      </c>
      <c r="D111" s="23">
        <v>609512</v>
      </c>
      <c r="E111" s="14" t="s">
        <v>3178</v>
      </c>
      <c r="F111" s="15" t="s">
        <v>1533</v>
      </c>
      <c r="G111" s="16" t="s">
        <v>598</v>
      </c>
      <c r="H111" s="17" t="s">
        <v>85</v>
      </c>
      <c r="I111" s="17" t="s">
        <v>1159</v>
      </c>
      <c r="J111" s="17" t="s">
        <v>196</v>
      </c>
      <c r="K111" s="18" t="s">
        <v>15</v>
      </c>
      <c r="L111" s="17" t="s">
        <v>2568</v>
      </c>
      <c r="M111" s="17" t="s">
        <v>2594</v>
      </c>
      <c r="N111" s="17" t="s">
        <v>8</v>
      </c>
      <c r="O111" s="17" t="s">
        <v>2599</v>
      </c>
      <c r="P111" s="17" t="s">
        <v>2586</v>
      </c>
      <c r="Q111" s="17">
        <v>-6.4268492754893103E-2</v>
      </c>
      <c r="R111" s="17">
        <v>1.3080314757551399E-2</v>
      </c>
      <c r="S111" s="41" t="s">
        <v>1158</v>
      </c>
      <c r="T111" s="19" t="s">
        <v>1158</v>
      </c>
      <c r="U111" s="20">
        <v>8.9025199843023706E-2</v>
      </c>
      <c r="V111" s="20">
        <v>-6.4268492754893103E-2</v>
      </c>
      <c r="W111" s="20">
        <v>1.9710066662347201</v>
      </c>
      <c r="X111" s="20">
        <v>1.3080314757551399E-2</v>
      </c>
      <c r="Y111" s="20">
        <v>0.95408338040058005</v>
      </c>
      <c r="Z111" s="20">
        <v>3.2836304841868801E-2</v>
      </c>
    </row>
    <row r="112" spans="1:26">
      <c r="A112" s="15" t="s">
        <v>780</v>
      </c>
      <c r="B112" s="12" t="s">
        <v>3808</v>
      </c>
      <c r="C112" s="13" t="s">
        <v>1534</v>
      </c>
      <c r="D112" s="23">
        <v>100690</v>
      </c>
      <c r="E112" s="14" t="s">
        <v>3173</v>
      </c>
      <c r="F112" s="15" t="s">
        <v>1535</v>
      </c>
      <c r="G112" s="16" t="s">
        <v>598</v>
      </c>
      <c r="H112" s="17" t="s">
        <v>68</v>
      </c>
      <c r="I112" s="17" t="s">
        <v>781</v>
      </c>
      <c r="J112" s="17" t="s">
        <v>777</v>
      </c>
      <c r="K112" s="18" t="s">
        <v>603</v>
      </c>
      <c r="L112" s="17" t="s">
        <v>2570</v>
      </c>
      <c r="M112" s="17" t="s">
        <v>2594</v>
      </c>
      <c r="N112" s="17" t="s">
        <v>2589</v>
      </c>
      <c r="O112" s="17" t="s">
        <v>2595</v>
      </c>
      <c r="P112" s="17" t="s">
        <v>2584</v>
      </c>
      <c r="Q112" s="17">
        <v>0.64033358945817298</v>
      </c>
      <c r="R112" s="17">
        <v>8.7955682038994703E-6</v>
      </c>
      <c r="S112" s="41" t="s">
        <v>780</v>
      </c>
      <c r="T112" s="19" t="s">
        <v>780</v>
      </c>
      <c r="U112" s="20">
        <v>5.7141831651511002E-2</v>
      </c>
      <c r="V112" s="20">
        <v>0.64033358945817298</v>
      </c>
      <c r="W112" s="20">
        <v>1.26864762051206</v>
      </c>
      <c r="X112" s="21">
        <v>8.7955682038994703E-6</v>
      </c>
      <c r="Y112" s="20">
        <v>0.76590901155056201</v>
      </c>
      <c r="Z112" s="20">
        <v>0.234082192881234</v>
      </c>
    </row>
    <row r="113" spans="1:26">
      <c r="A113" s="15" t="s">
        <v>782</v>
      </c>
      <c r="B113" s="12" t="s">
        <v>3807</v>
      </c>
      <c r="C113" s="13" t="s">
        <v>1536</v>
      </c>
      <c r="D113" s="23">
        <v>100710</v>
      </c>
      <c r="E113" s="14" t="s">
        <v>3172</v>
      </c>
      <c r="F113" s="15" t="s">
        <v>1537</v>
      </c>
      <c r="G113" s="16" t="s">
        <v>598</v>
      </c>
      <c r="H113" s="17" t="s">
        <v>68</v>
      </c>
      <c r="I113" s="17" t="s">
        <v>783</v>
      </c>
      <c r="J113" s="17" t="s">
        <v>777</v>
      </c>
      <c r="K113" s="18" t="s">
        <v>603</v>
      </c>
      <c r="L113" s="17" t="s">
        <v>2570</v>
      </c>
      <c r="M113" s="17" t="s">
        <v>2594</v>
      </c>
      <c r="N113" s="17" t="s">
        <v>8</v>
      </c>
      <c r="O113" s="17" t="s">
        <v>2599</v>
      </c>
      <c r="P113" s="17" t="s">
        <v>2584</v>
      </c>
      <c r="Q113" s="17">
        <v>1.6452017836745301</v>
      </c>
      <c r="R113" s="17">
        <v>4.33630397665382E-6</v>
      </c>
      <c r="S113" s="41" t="s">
        <v>782</v>
      </c>
      <c r="T113" s="19" t="s">
        <v>782</v>
      </c>
      <c r="U113" s="20">
        <v>1.3442587638372701</v>
      </c>
      <c r="V113" s="20">
        <v>1.6452017836745301</v>
      </c>
      <c r="W113" s="20">
        <v>1.48709861311264</v>
      </c>
      <c r="X113" s="21">
        <v>4.33630397665382E-6</v>
      </c>
      <c r="Y113" s="20">
        <v>0.83746108226056204</v>
      </c>
      <c r="Z113" s="20">
        <v>0.16253458143546101</v>
      </c>
    </row>
    <row r="114" spans="1:26">
      <c r="A114" s="15" t="s">
        <v>784</v>
      </c>
      <c r="B114" s="12" t="s">
        <v>3806</v>
      </c>
      <c r="C114" s="13" t="s">
        <v>1538</v>
      </c>
      <c r="D114" s="23">
        <v>100720</v>
      </c>
      <c r="E114" s="14" t="s">
        <v>3171</v>
      </c>
      <c r="F114" s="15" t="s">
        <v>1539</v>
      </c>
      <c r="G114" s="16" t="s">
        <v>598</v>
      </c>
      <c r="H114" s="17" t="s">
        <v>68</v>
      </c>
      <c r="I114" s="17" t="s">
        <v>785</v>
      </c>
      <c r="J114" s="17" t="s">
        <v>777</v>
      </c>
      <c r="K114" s="18" t="s">
        <v>603</v>
      </c>
      <c r="L114" s="17" t="s">
        <v>2570</v>
      </c>
      <c r="M114" s="17" t="s">
        <v>2594</v>
      </c>
      <c r="N114" s="17" t="s">
        <v>8</v>
      </c>
      <c r="O114" s="17" t="s">
        <v>2599</v>
      </c>
      <c r="P114" s="17" t="s">
        <v>2584</v>
      </c>
      <c r="Q114" s="17">
        <v>0.59672501861907901</v>
      </c>
      <c r="R114" s="17">
        <v>7.2642153892151196E-7</v>
      </c>
      <c r="S114" s="41" t="s">
        <v>784</v>
      </c>
      <c r="T114" s="19" t="s">
        <v>784</v>
      </c>
      <c r="U114" s="20">
        <v>0.19071197794655201</v>
      </c>
      <c r="V114" s="20">
        <v>0.59672501861907901</v>
      </c>
      <c r="W114" s="20">
        <v>1.7446878222183999</v>
      </c>
      <c r="X114" s="21">
        <v>7.2642153892151196E-7</v>
      </c>
      <c r="Y114" s="20">
        <v>0.89754491673424897</v>
      </c>
      <c r="Z114" s="20">
        <v>0.102454356844212</v>
      </c>
    </row>
    <row r="115" spans="1:26">
      <c r="A115" s="15" t="s">
        <v>786</v>
      </c>
      <c r="B115" s="12" t="s">
        <v>3805</v>
      </c>
      <c r="C115" s="13" t="s">
        <v>1540</v>
      </c>
      <c r="D115" s="23">
        <v>100725</v>
      </c>
      <c r="E115" s="14" t="s">
        <v>3170</v>
      </c>
      <c r="F115" s="15" t="s">
        <v>1541</v>
      </c>
      <c r="G115" s="16" t="s">
        <v>598</v>
      </c>
      <c r="H115" s="17" t="s">
        <v>68</v>
      </c>
      <c r="I115" s="17" t="s">
        <v>787</v>
      </c>
      <c r="J115" s="17" t="s">
        <v>777</v>
      </c>
      <c r="K115" s="18" t="s">
        <v>603</v>
      </c>
      <c r="L115" s="17" t="s">
        <v>2570</v>
      </c>
      <c r="M115" s="17" t="s">
        <v>2594</v>
      </c>
      <c r="N115" s="17" t="s">
        <v>8</v>
      </c>
      <c r="O115" s="17" t="s">
        <v>2599</v>
      </c>
      <c r="P115" s="17" t="s">
        <v>2584</v>
      </c>
      <c r="Q115" s="17">
        <v>3.17666557434476E-2</v>
      </c>
      <c r="R115" s="17">
        <v>3.4790045891714002E-4</v>
      </c>
      <c r="S115" s="41" t="s">
        <v>786</v>
      </c>
      <c r="T115" s="19" t="s">
        <v>786</v>
      </c>
      <c r="U115" s="20">
        <v>0.64266223614218998</v>
      </c>
      <c r="V115" s="20">
        <v>3.17666557434476E-2</v>
      </c>
      <c r="W115" s="20">
        <v>2.3869970476208899</v>
      </c>
      <c r="X115" s="20">
        <v>3.4790045891714002E-4</v>
      </c>
      <c r="Y115" s="20">
        <v>0.98868552258157405</v>
      </c>
      <c r="Z115" s="20">
        <v>1.0966576959509099E-2</v>
      </c>
    </row>
    <row r="116" spans="1:26">
      <c r="A116" s="15" t="s">
        <v>874</v>
      </c>
      <c r="B116" s="12" t="s">
        <v>3804</v>
      </c>
      <c r="C116" s="13" t="s">
        <v>1542</v>
      </c>
      <c r="D116" s="23">
        <v>100730</v>
      </c>
      <c r="E116" s="14" t="s">
        <v>3169</v>
      </c>
      <c r="F116" s="15" t="s">
        <v>1543</v>
      </c>
      <c r="G116" s="16" t="s">
        <v>598</v>
      </c>
      <c r="H116" s="17" t="s">
        <v>68</v>
      </c>
      <c r="I116" s="17" t="s">
        <v>875</v>
      </c>
      <c r="J116" s="17" t="s">
        <v>777</v>
      </c>
      <c r="K116" s="18" t="s">
        <v>603</v>
      </c>
      <c r="L116" s="17" t="s">
        <v>2570</v>
      </c>
      <c r="M116" s="17" t="s">
        <v>2594</v>
      </c>
      <c r="N116" s="17" t="s">
        <v>8</v>
      </c>
      <c r="O116" s="17" t="s">
        <v>2595</v>
      </c>
      <c r="P116" s="17" t="s">
        <v>52</v>
      </c>
      <c r="Q116" s="17">
        <v>-0.31939623511231202</v>
      </c>
      <c r="R116" s="17">
        <v>1.12925757682932E-9</v>
      </c>
      <c r="S116" s="41" t="s">
        <v>874</v>
      </c>
      <c r="T116" s="19" t="s">
        <v>874</v>
      </c>
      <c r="U116" s="20">
        <v>0.62687064632153</v>
      </c>
      <c r="V116" s="20">
        <v>-0.31939623511231202</v>
      </c>
      <c r="W116" s="20">
        <v>1.2230506236766401</v>
      </c>
      <c r="X116" s="21">
        <v>1.12925757682932E-9</v>
      </c>
      <c r="Y116" s="20">
        <v>0.51707358655986702</v>
      </c>
      <c r="Z116" s="20">
        <v>0.48292641231087602</v>
      </c>
    </row>
    <row r="117" spans="1:26">
      <c r="A117" s="15" t="s">
        <v>275</v>
      </c>
      <c r="B117" s="12" t="s">
        <v>3820</v>
      </c>
      <c r="C117" s="13" t="s">
        <v>1544</v>
      </c>
      <c r="D117" s="23">
        <v>608429</v>
      </c>
      <c r="E117" s="14" t="s">
        <v>3185</v>
      </c>
      <c r="F117" s="15" t="s">
        <v>1545</v>
      </c>
      <c r="G117" s="16" t="s">
        <v>63</v>
      </c>
      <c r="H117" s="17" t="s">
        <v>68</v>
      </c>
      <c r="I117" s="17" t="s">
        <v>276</v>
      </c>
      <c r="J117" s="17" t="s">
        <v>216</v>
      </c>
      <c r="K117" s="18" t="s">
        <v>8</v>
      </c>
      <c r="L117" s="17" t="s">
        <v>2572</v>
      </c>
      <c r="M117" s="17" t="s">
        <v>2594</v>
      </c>
      <c r="N117" s="17" t="s">
        <v>8</v>
      </c>
      <c r="O117" s="17" t="s">
        <v>2595</v>
      </c>
      <c r="P117" s="17" t="s">
        <v>52</v>
      </c>
      <c r="Q117" s="17">
        <v>3.6813167841662899</v>
      </c>
      <c r="R117" s="17">
        <v>0.59461935062183802</v>
      </c>
      <c r="S117" s="41" t="s">
        <v>275</v>
      </c>
      <c r="T117" s="19" t="s">
        <v>275</v>
      </c>
      <c r="U117" s="20">
        <v>2.8254639352674098</v>
      </c>
      <c r="V117" s="20">
        <v>3.6813167841662899</v>
      </c>
      <c r="W117" s="20">
        <v>2.1966595877858199</v>
      </c>
      <c r="X117" s="20">
        <v>0.59461935062183802</v>
      </c>
      <c r="Y117" s="20">
        <v>0.39580461699321501</v>
      </c>
      <c r="Z117" s="20">
        <v>9.5760323849464393E-3</v>
      </c>
    </row>
    <row r="118" spans="1:26">
      <c r="A118" s="15" t="s">
        <v>1004</v>
      </c>
      <c r="B118" s="12" t="s">
        <v>3812</v>
      </c>
      <c r="C118" s="13" t="s">
        <v>1546</v>
      </c>
      <c r="D118" s="23">
        <v>118425</v>
      </c>
      <c r="E118" s="14" t="s">
        <v>3177</v>
      </c>
      <c r="F118" s="15" t="s">
        <v>1547</v>
      </c>
      <c r="G118" s="16" t="s">
        <v>598</v>
      </c>
      <c r="H118" s="17" t="s">
        <v>68</v>
      </c>
      <c r="I118" s="17" t="s">
        <v>1005</v>
      </c>
      <c r="J118" s="17" t="s">
        <v>733</v>
      </c>
      <c r="K118" s="18" t="s">
        <v>1006</v>
      </c>
      <c r="L118" s="17" t="s">
        <v>2570</v>
      </c>
      <c r="M118" s="17" t="s">
        <v>2594</v>
      </c>
      <c r="N118" s="17" t="s">
        <v>8</v>
      </c>
      <c r="O118" s="17" t="s">
        <v>2599</v>
      </c>
      <c r="P118" s="17" t="s">
        <v>2584</v>
      </c>
      <c r="Q118" s="17">
        <v>0.21999596831318199</v>
      </c>
      <c r="R118" s="17">
        <v>6.8224025081042099E-13</v>
      </c>
      <c r="S118" s="41" t="s">
        <v>1004</v>
      </c>
      <c r="T118" s="19" t="s">
        <v>1004</v>
      </c>
      <c r="U118" s="20">
        <v>0.19772131537945001</v>
      </c>
      <c r="V118" s="20">
        <v>0.21999596831318199</v>
      </c>
      <c r="W118" s="20">
        <v>1.97090609964071</v>
      </c>
      <c r="X118" s="21">
        <v>6.8224025081042099E-13</v>
      </c>
      <c r="Y118" s="20">
        <v>0.82352640758121798</v>
      </c>
      <c r="Z118" s="20">
        <v>0.17647359241810001</v>
      </c>
    </row>
    <row r="119" spans="1:26">
      <c r="A119" s="15" t="s">
        <v>451</v>
      </c>
      <c r="B119" s="12" t="s">
        <v>3811</v>
      </c>
      <c r="C119" s="13" t="s">
        <v>1548</v>
      </c>
      <c r="D119" s="23">
        <v>600570</v>
      </c>
      <c r="E119" s="14" t="s">
        <v>3176</v>
      </c>
      <c r="F119" s="15" t="s">
        <v>1549</v>
      </c>
      <c r="G119" s="16" t="s">
        <v>63</v>
      </c>
      <c r="H119" s="17" t="s">
        <v>85</v>
      </c>
      <c r="I119" s="17" t="s">
        <v>452</v>
      </c>
      <c r="J119" s="17" t="s">
        <v>453</v>
      </c>
      <c r="K119" s="18" t="s">
        <v>8</v>
      </c>
      <c r="L119" s="17" t="s">
        <v>2570</v>
      </c>
      <c r="M119" s="17" t="s">
        <v>2594</v>
      </c>
      <c r="N119" s="17" t="s">
        <v>8</v>
      </c>
      <c r="O119" s="17" t="s">
        <v>2599</v>
      </c>
      <c r="P119" s="17" t="s">
        <v>2584</v>
      </c>
      <c r="Q119" s="17">
        <v>1.2370919650458101</v>
      </c>
      <c r="R119" s="17">
        <v>2.2651381085912099E-7</v>
      </c>
      <c r="S119" s="41" t="s">
        <v>451</v>
      </c>
      <c r="T119" s="19" t="s">
        <v>451</v>
      </c>
      <c r="U119" s="20">
        <v>-0.68826739408459203</v>
      </c>
      <c r="V119" s="20">
        <v>1.2370919650458101</v>
      </c>
      <c r="W119" s="20">
        <v>3.0540124438360201</v>
      </c>
      <c r="X119" s="21">
        <v>2.2651381085912099E-7</v>
      </c>
      <c r="Y119" s="20">
        <v>0.99881222888228005</v>
      </c>
      <c r="Z119" s="20">
        <v>1.18754460390946E-3</v>
      </c>
    </row>
    <row r="120" spans="1:26">
      <c r="A120" s="13" t="s">
        <v>59</v>
      </c>
      <c r="B120" s="12" t="s">
        <v>3801</v>
      </c>
      <c r="C120" s="13" t="s">
        <v>1550</v>
      </c>
      <c r="D120" s="23">
        <v>607042</v>
      </c>
      <c r="E120" s="14" t="s">
        <v>3166</v>
      </c>
      <c r="F120" s="15" t="s">
        <v>1551</v>
      </c>
      <c r="G120" s="15" t="s">
        <v>7</v>
      </c>
      <c r="H120" s="25" t="s">
        <v>68</v>
      </c>
      <c r="I120" s="17" t="s">
        <v>8</v>
      </c>
      <c r="J120" s="17" t="s">
        <v>8</v>
      </c>
      <c r="K120" s="18" t="s">
        <v>12</v>
      </c>
      <c r="L120" s="17" t="s">
        <v>2568</v>
      </c>
      <c r="M120" s="17" t="s">
        <v>2594</v>
      </c>
      <c r="N120" s="17" t="s">
        <v>8</v>
      </c>
      <c r="O120" s="17" t="s">
        <v>2599</v>
      </c>
      <c r="P120" s="17" t="s">
        <v>52</v>
      </c>
      <c r="Q120" s="17">
        <v>-0.15675810732488099</v>
      </c>
      <c r="R120" s="17">
        <v>9.9931604282165909E-7</v>
      </c>
      <c r="S120" s="41" t="s">
        <v>59</v>
      </c>
      <c r="T120" s="19" t="s">
        <v>59</v>
      </c>
      <c r="U120" s="20">
        <v>0.28012098091886101</v>
      </c>
      <c r="V120" s="20">
        <v>-0.15675810732488099</v>
      </c>
      <c r="W120" s="20">
        <v>1.38569794259497</v>
      </c>
      <c r="X120" s="21">
        <v>9.9931604282165909E-7</v>
      </c>
      <c r="Y120" s="20">
        <v>0.77558204425269905</v>
      </c>
      <c r="Z120" s="20">
        <v>0.224416956431258</v>
      </c>
    </row>
    <row r="121" spans="1:26">
      <c r="A121" s="15" t="s">
        <v>491</v>
      </c>
      <c r="B121" s="12" t="s">
        <v>3817</v>
      </c>
      <c r="C121" s="13" t="s">
        <v>1552</v>
      </c>
      <c r="D121" s="23">
        <v>601119</v>
      </c>
      <c r="E121" s="14" t="s">
        <v>3182</v>
      </c>
      <c r="F121" s="15" t="s">
        <v>1553</v>
      </c>
      <c r="G121" s="16" t="s">
        <v>63</v>
      </c>
      <c r="H121" s="17" t="s">
        <v>85</v>
      </c>
      <c r="I121" s="17" t="s">
        <v>492</v>
      </c>
      <c r="J121" s="17" t="s">
        <v>115</v>
      </c>
      <c r="K121" s="18" t="s">
        <v>8</v>
      </c>
      <c r="L121" s="17" t="s">
        <v>2573</v>
      </c>
      <c r="M121" s="17" t="s">
        <v>2592</v>
      </c>
      <c r="N121" s="17" t="s">
        <v>8</v>
      </c>
      <c r="O121" s="17" t="s">
        <v>2595</v>
      </c>
      <c r="P121" s="17" t="s">
        <v>52</v>
      </c>
      <c r="Q121" s="17">
        <v>2.3107152484318001</v>
      </c>
      <c r="R121" s="17">
        <v>0.58794237087082402</v>
      </c>
      <c r="S121" s="41" t="s">
        <v>491</v>
      </c>
      <c r="T121" s="19" t="s">
        <v>491</v>
      </c>
      <c r="U121" s="20">
        <v>0.48557880059899799</v>
      </c>
      <c r="V121" s="20">
        <v>2.3107152484318001</v>
      </c>
      <c r="W121" s="20">
        <v>2.1810065928764599</v>
      </c>
      <c r="X121" s="20">
        <v>0.58794237087082402</v>
      </c>
      <c r="Y121" s="20">
        <v>0.40195270640367597</v>
      </c>
      <c r="Z121" s="20">
        <v>1.0104922725499701E-2</v>
      </c>
    </row>
    <row r="122" spans="1:26">
      <c r="A122" s="13" t="s">
        <v>1309</v>
      </c>
      <c r="B122" s="12" t="s">
        <v>3309</v>
      </c>
      <c r="C122" s="13" t="s">
        <v>1554</v>
      </c>
      <c r="D122" s="26">
        <v>116955</v>
      </c>
      <c r="E122" s="14" t="s">
        <v>2674</v>
      </c>
      <c r="F122" s="15" t="s">
        <v>1555</v>
      </c>
      <c r="G122" s="15" t="s">
        <v>7</v>
      </c>
      <c r="H122" s="25" t="s">
        <v>68</v>
      </c>
      <c r="I122" s="17" t="s">
        <v>8</v>
      </c>
      <c r="J122" s="17" t="s">
        <v>8</v>
      </c>
      <c r="K122" s="18" t="s">
        <v>57</v>
      </c>
      <c r="L122" s="17" t="s">
        <v>2566</v>
      </c>
      <c r="M122" s="17" t="s">
        <v>2592</v>
      </c>
      <c r="N122" s="17" t="s">
        <v>8</v>
      </c>
      <c r="O122" s="17" t="s">
        <v>2595</v>
      </c>
      <c r="P122" s="17" t="s">
        <v>2586</v>
      </c>
      <c r="Q122" s="17">
        <v>2.8663848422423901</v>
      </c>
      <c r="R122" s="17">
        <v>0.92057305466698003</v>
      </c>
      <c r="S122" s="41" t="s">
        <v>1309</v>
      </c>
      <c r="T122" s="19" t="s">
        <v>1309</v>
      </c>
      <c r="U122" s="20">
        <v>0.81553299633572496</v>
      </c>
      <c r="V122" s="20">
        <v>2.8663848422423901</v>
      </c>
      <c r="W122" s="20">
        <v>2.7736715773854499</v>
      </c>
      <c r="X122" s="20">
        <v>0.92057305466698003</v>
      </c>
      <c r="Y122" s="20">
        <v>7.8929350462679806E-2</v>
      </c>
      <c r="Z122" s="20">
        <v>4.9759487034046004E-4</v>
      </c>
    </row>
    <row r="123" spans="1:26">
      <c r="A123" s="15" t="s">
        <v>829</v>
      </c>
      <c r="B123" s="12" t="s">
        <v>3785</v>
      </c>
      <c r="C123" s="13" t="s">
        <v>1556</v>
      </c>
      <c r="D123" s="23">
        <v>600016</v>
      </c>
      <c r="E123" s="14" t="s">
        <v>3150</v>
      </c>
      <c r="F123" s="15" t="s">
        <v>1557</v>
      </c>
      <c r="G123" s="16" t="s">
        <v>598</v>
      </c>
      <c r="H123" s="17" t="s">
        <v>68</v>
      </c>
      <c r="I123" s="17" t="s">
        <v>253</v>
      </c>
      <c r="J123" s="17" t="s">
        <v>332</v>
      </c>
      <c r="K123" s="18" t="s">
        <v>39</v>
      </c>
      <c r="L123" s="17" t="s">
        <v>2575</v>
      </c>
      <c r="M123" s="17" t="s">
        <v>2594</v>
      </c>
      <c r="N123" s="17" t="s">
        <v>8</v>
      </c>
      <c r="O123" s="17" t="s">
        <v>2595</v>
      </c>
      <c r="P123" s="17" t="s">
        <v>52</v>
      </c>
      <c r="Q123" s="17">
        <v>1.24509874081617</v>
      </c>
      <c r="R123" s="17">
        <v>0.99998919961319899</v>
      </c>
      <c r="S123" s="41" t="s">
        <v>829</v>
      </c>
      <c r="T123" s="19" t="s">
        <v>829</v>
      </c>
      <c r="U123" s="20">
        <v>-1.7748517921113701E-2</v>
      </c>
      <c r="V123" s="20">
        <v>1.24509874081617</v>
      </c>
      <c r="W123" s="20">
        <v>6.2081186449506296</v>
      </c>
      <c r="X123" s="20">
        <v>0.99998919961319899</v>
      </c>
      <c r="Y123" s="21">
        <v>1.08003867996182E-5</v>
      </c>
      <c r="Z123" s="21">
        <v>1.4190466160656399E-15</v>
      </c>
    </row>
    <row r="124" spans="1:26">
      <c r="A124" s="15" t="s">
        <v>295</v>
      </c>
      <c r="B124" s="12" t="s">
        <v>3784</v>
      </c>
      <c r="C124" s="13" t="s">
        <v>1558</v>
      </c>
      <c r="D124" s="23">
        <v>602346</v>
      </c>
      <c r="E124" s="14" t="s">
        <v>3149</v>
      </c>
      <c r="F124" s="15" t="s">
        <v>1559</v>
      </c>
      <c r="G124" s="16" t="s">
        <v>63</v>
      </c>
      <c r="H124" s="17" t="s">
        <v>68</v>
      </c>
      <c r="I124" s="17" t="s">
        <v>296</v>
      </c>
      <c r="J124" s="17" t="s">
        <v>166</v>
      </c>
      <c r="K124" s="18" t="s">
        <v>8</v>
      </c>
      <c r="L124" s="17" t="s">
        <v>2575</v>
      </c>
      <c r="M124" s="17" t="s">
        <v>2594</v>
      </c>
      <c r="N124" s="17" t="s">
        <v>2588</v>
      </c>
      <c r="O124" s="17" t="s">
        <v>2595</v>
      </c>
      <c r="P124" s="17" t="s">
        <v>52</v>
      </c>
      <c r="Q124" s="17">
        <v>4.4968133405207604</v>
      </c>
      <c r="R124" s="17">
        <v>4.1087576230276002E-3</v>
      </c>
      <c r="S124" s="41" t="s">
        <v>295</v>
      </c>
      <c r="T124" s="19" t="s">
        <v>295</v>
      </c>
      <c r="U124" s="20">
        <v>2.2463068920067402</v>
      </c>
      <c r="V124" s="20">
        <v>4.4968133405207604</v>
      </c>
      <c r="W124" s="20">
        <v>5.6250415162137104</v>
      </c>
      <c r="X124" s="20">
        <v>4.1087576230276002E-3</v>
      </c>
      <c r="Y124" s="20">
        <v>0.99589124147143104</v>
      </c>
      <c r="Z124" s="21">
        <v>9.0554098956212504E-10</v>
      </c>
    </row>
    <row r="125" spans="1:26">
      <c r="A125" s="15" t="s">
        <v>204</v>
      </c>
      <c r="B125" s="12" t="s">
        <v>3397</v>
      </c>
      <c r="C125" s="13" t="s">
        <v>1560</v>
      </c>
      <c r="D125" s="23">
        <v>609855</v>
      </c>
      <c r="E125" s="14" t="s">
        <v>2762</v>
      </c>
      <c r="F125" s="15" t="s">
        <v>1561</v>
      </c>
      <c r="G125" s="16" t="s">
        <v>63</v>
      </c>
      <c r="H125" s="17" t="s">
        <v>85</v>
      </c>
      <c r="I125" s="17" t="s">
        <v>205</v>
      </c>
      <c r="J125" s="17" t="s">
        <v>149</v>
      </c>
      <c r="K125" s="18" t="s">
        <v>8</v>
      </c>
      <c r="L125" s="17" t="s">
        <v>2569</v>
      </c>
      <c r="M125" s="17" t="s">
        <v>2592</v>
      </c>
      <c r="N125" s="17" t="s">
        <v>8</v>
      </c>
      <c r="O125" s="17" t="s">
        <v>8</v>
      </c>
      <c r="P125" s="17" t="s">
        <v>52</v>
      </c>
      <c r="Q125" s="17">
        <v>0.62051627871242099</v>
      </c>
      <c r="R125" s="17">
        <v>1.04516297649836E-7</v>
      </c>
      <c r="S125" s="41" t="s">
        <v>204</v>
      </c>
      <c r="T125" s="19" t="s">
        <v>204</v>
      </c>
      <c r="U125" s="20">
        <v>1.29374601697985</v>
      </c>
      <c r="V125" s="20">
        <v>0.62051627871242099</v>
      </c>
      <c r="W125" s="20">
        <v>1.4633362565445101</v>
      </c>
      <c r="X125" s="21">
        <v>1.04516297649836E-7</v>
      </c>
      <c r="Y125" s="20">
        <v>0.76947040855051496</v>
      </c>
      <c r="Z125" s="20">
        <v>0.23052948693318701</v>
      </c>
    </row>
    <row r="126" spans="1:26">
      <c r="A126" s="15" t="s">
        <v>270</v>
      </c>
      <c r="B126" s="12" t="s">
        <v>3788</v>
      </c>
      <c r="C126" s="13" t="s">
        <v>1562</v>
      </c>
      <c r="D126" s="23">
        <v>120320</v>
      </c>
      <c r="E126" s="14" t="s">
        <v>3153</v>
      </c>
      <c r="F126" s="15" t="s">
        <v>1563</v>
      </c>
      <c r="G126" s="16" t="s">
        <v>598</v>
      </c>
      <c r="H126" s="17" t="s">
        <v>68</v>
      </c>
      <c r="I126" s="17" t="s">
        <v>271</v>
      </c>
      <c r="J126" s="17" t="s">
        <v>272</v>
      </c>
      <c r="K126" s="18" t="s">
        <v>20</v>
      </c>
      <c r="L126" s="17" t="s">
        <v>2575</v>
      </c>
      <c r="M126" s="17" t="s">
        <v>2594</v>
      </c>
      <c r="N126" s="17" t="s">
        <v>8</v>
      </c>
      <c r="O126" s="17" t="s">
        <v>2595</v>
      </c>
      <c r="P126" s="17" t="s">
        <v>2585</v>
      </c>
      <c r="Q126" s="17">
        <v>0.79988420912838798</v>
      </c>
      <c r="R126" s="17">
        <v>0.99999961139932803</v>
      </c>
      <c r="S126" s="41" t="s">
        <v>270</v>
      </c>
      <c r="T126" s="19" t="s">
        <v>270</v>
      </c>
      <c r="U126" s="20">
        <v>-1.1504519519117999</v>
      </c>
      <c r="V126" s="20">
        <v>0.79988420912838798</v>
      </c>
      <c r="W126" s="20">
        <v>9.0894005460823095</v>
      </c>
      <c r="X126" s="20">
        <v>0.99999961139932803</v>
      </c>
      <c r="Y126" s="21">
        <v>3.8860067149795799E-7</v>
      </c>
      <c r="Z126" s="21">
        <v>8.3193254284341505E-29</v>
      </c>
    </row>
    <row r="127" spans="1:26">
      <c r="A127" s="15" t="s">
        <v>241</v>
      </c>
      <c r="B127" s="12" t="s">
        <v>3787</v>
      </c>
      <c r="C127" s="13" t="s">
        <v>1564</v>
      </c>
      <c r="D127" s="23">
        <v>120350</v>
      </c>
      <c r="E127" s="14" t="s">
        <v>3152</v>
      </c>
      <c r="F127" s="15" t="s">
        <v>1565</v>
      </c>
      <c r="G127" s="16" t="s">
        <v>598</v>
      </c>
      <c r="H127" s="17" t="s">
        <v>68</v>
      </c>
      <c r="I127" s="17" t="s">
        <v>242</v>
      </c>
      <c r="J127" s="17" t="s">
        <v>238</v>
      </c>
      <c r="K127" s="18" t="s">
        <v>2630</v>
      </c>
      <c r="L127" s="17" t="s">
        <v>2575</v>
      </c>
      <c r="M127" s="17" t="s">
        <v>2594</v>
      </c>
      <c r="N127" s="17" t="s">
        <v>8</v>
      </c>
      <c r="O127" s="17" t="s">
        <v>2599</v>
      </c>
      <c r="P127" s="17" t="s">
        <v>52</v>
      </c>
      <c r="Q127" s="17">
        <v>0.91423602651414504</v>
      </c>
      <c r="R127" s="17">
        <v>3.9289675922384998E-3</v>
      </c>
      <c r="S127" s="41" t="s">
        <v>241</v>
      </c>
      <c r="T127" s="19" t="s">
        <v>241</v>
      </c>
      <c r="U127" s="20">
        <v>0.36748084410836801</v>
      </c>
      <c r="V127" s="20">
        <v>0.91423602651414504</v>
      </c>
      <c r="W127" s="20">
        <v>4.3223753779354697</v>
      </c>
      <c r="X127" s="20">
        <v>3.9289675922384998E-3</v>
      </c>
      <c r="Y127" s="20">
        <v>0.99606818440355405</v>
      </c>
      <c r="Z127" s="21">
        <v>2.8480042077128398E-6</v>
      </c>
    </row>
    <row r="128" spans="1:26">
      <c r="A128" s="15" t="s">
        <v>277</v>
      </c>
      <c r="B128" s="12" t="s">
        <v>3794</v>
      </c>
      <c r="C128" s="13" t="s">
        <v>1566</v>
      </c>
      <c r="D128" s="23">
        <v>120150</v>
      </c>
      <c r="E128" s="14" t="s">
        <v>3159</v>
      </c>
      <c r="F128" s="15" t="s">
        <v>1567</v>
      </c>
      <c r="G128" s="16" t="s">
        <v>63</v>
      </c>
      <c r="H128" s="17" t="s">
        <v>68</v>
      </c>
      <c r="I128" s="17" t="s">
        <v>278</v>
      </c>
      <c r="J128" s="17" t="s">
        <v>166</v>
      </c>
      <c r="K128" s="18" t="s">
        <v>8</v>
      </c>
      <c r="L128" s="17" t="s">
        <v>2575</v>
      </c>
      <c r="M128" s="17" t="s">
        <v>2594</v>
      </c>
      <c r="N128" s="17" t="s">
        <v>8</v>
      </c>
      <c r="O128" s="17" t="s">
        <v>2595</v>
      </c>
      <c r="P128" s="17" t="s">
        <v>2586</v>
      </c>
      <c r="Q128" s="17">
        <v>3.96927659336334</v>
      </c>
      <c r="R128" s="17">
        <v>0.99999999898334802</v>
      </c>
      <c r="S128" s="41" t="s">
        <v>277</v>
      </c>
      <c r="T128" s="19" t="s">
        <v>277</v>
      </c>
      <c r="U128" s="20">
        <v>0.49741082606278397</v>
      </c>
      <c r="V128" s="20">
        <v>3.96927659336334</v>
      </c>
      <c r="W128" s="20">
        <v>7.92431437488412</v>
      </c>
      <c r="X128" s="20">
        <v>0.99999999898334802</v>
      </c>
      <c r="Y128" s="21">
        <v>1.0166520517181801E-9</v>
      </c>
      <c r="Z128" s="21">
        <v>2.2115287069837999E-25</v>
      </c>
    </row>
    <row r="129" spans="1:26">
      <c r="A129" s="15" t="s">
        <v>548</v>
      </c>
      <c r="B129" s="12" t="s">
        <v>3793</v>
      </c>
      <c r="C129" s="13" t="s">
        <v>1568</v>
      </c>
      <c r="D129" s="23">
        <v>120130</v>
      </c>
      <c r="E129" s="14" t="s">
        <v>3158</v>
      </c>
      <c r="F129" s="15" t="s">
        <v>1569</v>
      </c>
      <c r="G129" s="16" t="s">
        <v>63</v>
      </c>
      <c r="H129" s="17" t="s">
        <v>85</v>
      </c>
      <c r="I129" s="17" t="s">
        <v>549</v>
      </c>
      <c r="J129" s="17" t="s">
        <v>89</v>
      </c>
      <c r="K129" s="18" t="s">
        <v>8</v>
      </c>
      <c r="L129" s="17" t="s">
        <v>2575</v>
      </c>
      <c r="M129" s="17" t="s">
        <v>2594</v>
      </c>
      <c r="N129" s="17" t="s">
        <v>8</v>
      </c>
      <c r="O129" s="17" t="s">
        <v>2595</v>
      </c>
      <c r="P129" s="17" t="s">
        <v>2586</v>
      </c>
      <c r="Q129" s="17">
        <v>2.46408254056138</v>
      </c>
      <c r="R129" s="17">
        <v>0.99999998123738998</v>
      </c>
      <c r="S129" s="41" t="s">
        <v>548</v>
      </c>
      <c r="T129" s="19" t="s">
        <v>548</v>
      </c>
      <c r="U129" s="20">
        <v>-0.86468968737298701</v>
      </c>
      <c r="V129" s="20">
        <v>2.46408254056138</v>
      </c>
      <c r="W129" s="20">
        <v>7.7520204070102503</v>
      </c>
      <c r="X129" s="20">
        <v>0.99999998123738998</v>
      </c>
      <c r="Y129" s="21">
        <v>1.87626098743128E-8</v>
      </c>
      <c r="Z129" s="21">
        <v>1.09882639661377E-23</v>
      </c>
    </row>
    <row r="130" spans="1:26">
      <c r="A130" s="15" t="s">
        <v>413</v>
      </c>
      <c r="B130" s="12" t="s">
        <v>3792</v>
      </c>
      <c r="C130" s="13" t="s">
        <v>1570</v>
      </c>
      <c r="D130" s="23">
        <v>120090</v>
      </c>
      <c r="E130" s="14" t="s">
        <v>3157</v>
      </c>
      <c r="F130" s="15" t="s">
        <v>1571</v>
      </c>
      <c r="G130" s="16" t="s">
        <v>63</v>
      </c>
      <c r="H130" s="17" t="s">
        <v>85</v>
      </c>
      <c r="I130" s="17" t="s">
        <v>414</v>
      </c>
      <c r="J130" s="17" t="s">
        <v>89</v>
      </c>
      <c r="K130" s="18" t="s">
        <v>8</v>
      </c>
      <c r="L130" s="17" t="s">
        <v>2575</v>
      </c>
      <c r="M130" s="17" t="s">
        <v>2594</v>
      </c>
      <c r="N130" s="17" t="s">
        <v>8</v>
      </c>
      <c r="O130" s="17" t="s">
        <v>2595</v>
      </c>
      <c r="P130" s="17" t="s">
        <v>2586</v>
      </c>
      <c r="Q130" s="17">
        <v>1.76376238670062</v>
      </c>
      <c r="R130" s="17">
        <v>2.1092869232996701E-6</v>
      </c>
      <c r="S130" s="41" t="s">
        <v>413</v>
      </c>
      <c r="T130" s="19" t="s">
        <v>413</v>
      </c>
      <c r="U130" s="20">
        <v>0.93122704877122897</v>
      </c>
      <c r="V130" s="20">
        <v>1.76376238670062</v>
      </c>
      <c r="W130" s="20">
        <v>5.1448609253210096</v>
      </c>
      <c r="X130" s="21">
        <v>2.1092869232996701E-6</v>
      </c>
      <c r="Y130" s="20">
        <v>0.99999787430776499</v>
      </c>
      <c r="Z130" s="21">
        <v>1.6405311484980801E-8</v>
      </c>
    </row>
    <row r="131" spans="1:26">
      <c r="A131" s="15" t="s">
        <v>859</v>
      </c>
      <c r="B131" s="12" t="s">
        <v>3791</v>
      </c>
      <c r="C131" s="13" t="s">
        <v>1572</v>
      </c>
      <c r="D131" s="23">
        <v>120220</v>
      </c>
      <c r="E131" s="14" t="s">
        <v>3156</v>
      </c>
      <c r="F131" s="15" t="s">
        <v>1573</v>
      </c>
      <c r="G131" s="16" t="s">
        <v>598</v>
      </c>
      <c r="H131" s="17" t="s">
        <v>68</v>
      </c>
      <c r="I131" s="17" t="s">
        <v>271</v>
      </c>
      <c r="J131" s="17" t="s">
        <v>272</v>
      </c>
      <c r="K131" s="18" t="s">
        <v>20</v>
      </c>
      <c r="L131" s="17" t="s">
        <v>2575</v>
      </c>
      <c r="M131" s="17" t="s">
        <v>2594</v>
      </c>
      <c r="N131" s="17" t="s">
        <v>8</v>
      </c>
      <c r="O131" s="17" t="s">
        <v>2599</v>
      </c>
      <c r="P131" s="17" t="s">
        <v>2584</v>
      </c>
      <c r="Q131" s="17">
        <v>0.67909432195520802</v>
      </c>
      <c r="R131" s="17">
        <v>0.99999453476620703</v>
      </c>
      <c r="S131" s="41" t="s">
        <v>859</v>
      </c>
      <c r="T131" s="19" t="s">
        <v>859</v>
      </c>
      <c r="U131" s="20">
        <v>-6.8557765311004798E-2</v>
      </c>
      <c r="V131" s="20">
        <v>0.67909432195520802</v>
      </c>
      <c r="W131" s="20">
        <v>6.3498276607383</v>
      </c>
      <c r="X131" s="20">
        <v>0.99999453476620703</v>
      </c>
      <c r="Y131" s="21">
        <v>5.4652337928936701E-6</v>
      </c>
      <c r="Z131" s="21">
        <v>2.7002296650166E-16</v>
      </c>
    </row>
    <row r="132" spans="1:26">
      <c r="A132" s="15" t="s">
        <v>857</v>
      </c>
      <c r="B132" s="12" t="s">
        <v>3790</v>
      </c>
      <c r="C132" s="13" t="s">
        <v>1574</v>
      </c>
      <c r="D132" s="23">
        <v>120240</v>
      </c>
      <c r="E132" s="14" t="s">
        <v>3155</v>
      </c>
      <c r="F132" s="15" t="s">
        <v>1575</v>
      </c>
      <c r="G132" s="16" t="s">
        <v>598</v>
      </c>
      <c r="H132" s="17" t="s">
        <v>68</v>
      </c>
      <c r="I132" s="17" t="s">
        <v>271</v>
      </c>
      <c r="J132" s="17" t="s">
        <v>272</v>
      </c>
      <c r="K132" s="18" t="s">
        <v>20</v>
      </c>
      <c r="L132" s="17" t="s">
        <v>2575</v>
      </c>
      <c r="M132" s="17" t="s">
        <v>2594</v>
      </c>
      <c r="N132" s="17" t="s">
        <v>2588</v>
      </c>
      <c r="O132" s="17" t="s">
        <v>2599</v>
      </c>
      <c r="P132" s="17" t="s">
        <v>2584</v>
      </c>
      <c r="Q132" s="17">
        <v>-0.39153518622078598</v>
      </c>
      <c r="R132" s="17">
        <v>2.1337573944182299E-3</v>
      </c>
      <c r="S132" s="41" t="s">
        <v>857</v>
      </c>
      <c r="T132" s="19" t="s">
        <v>857</v>
      </c>
      <c r="U132" s="20">
        <v>-2.6519300955315699</v>
      </c>
      <c r="V132" s="20">
        <v>-0.39153518622078598</v>
      </c>
      <c r="W132" s="20">
        <v>4.1511567868502599</v>
      </c>
      <c r="X132" s="20">
        <v>2.1337573944182299E-3</v>
      </c>
      <c r="Y132" s="20">
        <v>0.99785936990479696</v>
      </c>
      <c r="Z132" s="21">
        <v>6.8727007847736703E-6</v>
      </c>
    </row>
    <row r="133" spans="1:26">
      <c r="A133" s="15" t="s">
        <v>858</v>
      </c>
      <c r="B133" s="12" t="s">
        <v>3789</v>
      </c>
      <c r="C133" s="13" t="s">
        <v>1576</v>
      </c>
      <c r="D133" s="23">
        <v>120250</v>
      </c>
      <c r="E133" s="14" t="s">
        <v>3154</v>
      </c>
      <c r="F133" s="15" t="s">
        <v>1577</v>
      </c>
      <c r="G133" s="16" t="s">
        <v>598</v>
      </c>
      <c r="H133" s="17" t="s">
        <v>68</v>
      </c>
      <c r="I133" s="17" t="s">
        <v>271</v>
      </c>
      <c r="J133" s="17" t="s">
        <v>272</v>
      </c>
      <c r="K133" s="18" t="s">
        <v>20</v>
      </c>
      <c r="L133" s="17" t="s">
        <v>2575</v>
      </c>
      <c r="M133" s="17" t="s">
        <v>2594</v>
      </c>
      <c r="N133" s="17" t="s">
        <v>8</v>
      </c>
      <c r="O133" s="17" t="s">
        <v>2599</v>
      </c>
      <c r="P133" s="17" t="s">
        <v>2584</v>
      </c>
      <c r="Q133" s="17">
        <v>-0.29508331854203002</v>
      </c>
      <c r="R133" s="17">
        <v>7.7933084928205595E-11</v>
      </c>
      <c r="S133" s="41" t="s">
        <v>858</v>
      </c>
      <c r="T133" s="19" t="s">
        <v>858</v>
      </c>
      <c r="U133" s="20">
        <v>0.48025257899918899</v>
      </c>
      <c r="V133" s="20">
        <v>-0.29508331854203002</v>
      </c>
      <c r="W133" s="20">
        <v>5.7719143728075197</v>
      </c>
      <c r="X133" s="21">
        <v>7.7933084928205595E-11</v>
      </c>
      <c r="Y133" s="20">
        <v>0.999999999743307</v>
      </c>
      <c r="Z133" s="21">
        <v>1.7875993705975901E-10</v>
      </c>
    </row>
    <row r="134" spans="1:26">
      <c r="A134" s="15" t="s">
        <v>788</v>
      </c>
      <c r="B134" s="12" t="s">
        <v>3795</v>
      </c>
      <c r="C134" s="13" t="s">
        <v>1578</v>
      </c>
      <c r="D134" s="23">
        <v>603033</v>
      </c>
      <c r="E134" s="14" t="s">
        <v>3160</v>
      </c>
      <c r="F134" s="15" t="s">
        <v>1579</v>
      </c>
      <c r="G134" s="16" t="s">
        <v>598</v>
      </c>
      <c r="H134" s="17" t="s">
        <v>68</v>
      </c>
      <c r="I134" s="17" t="s">
        <v>789</v>
      </c>
      <c r="J134" s="17" t="s">
        <v>238</v>
      </c>
      <c r="K134" s="18" t="s">
        <v>603</v>
      </c>
      <c r="L134" s="17" t="s">
        <v>2575</v>
      </c>
      <c r="M134" s="17" t="s">
        <v>2594</v>
      </c>
      <c r="N134" s="17" t="s">
        <v>8</v>
      </c>
      <c r="O134" s="17" t="s">
        <v>2595</v>
      </c>
      <c r="P134" s="17" t="s">
        <v>52</v>
      </c>
      <c r="Q134" s="17">
        <v>-0.52015362892207395</v>
      </c>
      <c r="R134" s="17">
        <v>1.42517319859713E-7</v>
      </c>
      <c r="S134" s="41" t="s">
        <v>788</v>
      </c>
      <c r="T134" s="19" t="s">
        <v>788</v>
      </c>
      <c r="U134" s="20">
        <v>-0.234957316673651</v>
      </c>
      <c r="V134" s="20">
        <v>-0.52015362892207395</v>
      </c>
      <c r="W134" s="20">
        <v>2.0441209828734701</v>
      </c>
      <c r="X134" s="21">
        <v>1.42517319859713E-7</v>
      </c>
      <c r="Y134" s="20">
        <v>0.95005896241040899</v>
      </c>
      <c r="Z134" s="20">
        <v>4.99408950722715E-2</v>
      </c>
    </row>
    <row r="135" spans="1:26">
      <c r="A135" s="17" t="s">
        <v>1303</v>
      </c>
      <c r="B135" s="12" t="s">
        <v>3800</v>
      </c>
      <c r="C135" s="13" t="s">
        <v>1580</v>
      </c>
      <c r="D135" s="23">
        <v>606980</v>
      </c>
      <c r="E135" s="14" t="s">
        <v>3165</v>
      </c>
      <c r="F135" s="15" t="s">
        <v>1581</v>
      </c>
      <c r="G135" s="16" t="s">
        <v>598</v>
      </c>
      <c r="H135" s="17" t="s">
        <v>85</v>
      </c>
      <c r="I135" s="17" t="s">
        <v>1256</v>
      </c>
      <c r="J135" s="17" t="s">
        <v>115</v>
      </c>
      <c r="K135" s="18" t="s">
        <v>9</v>
      </c>
      <c r="L135" s="17" t="s">
        <v>2573</v>
      </c>
      <c r="M135" s="17" t="s">
        <v>2594</v>
      </c>
      <c r="N135" s="17" t="s">
        <v>8</v>
      </c>
      <c r="O135" s="17" t="s">
        <v>8</v>
      </c>
      <c r="P135" s="24" t="s">
        <v>2585</v>
      </c>
      <c r="Q135" s="17">
        <v>-1.6277560055082001</v>
      </c>
      <c r="R135" s="17">
        <v>1.2350023956290401E-5</v>
      </c>
      <c r="S135" s="41" t="s">
        <v>1303</v>
      </c>
      <c r="T135" s="19" t="s">
        <v>3920</v>
      </c>
      <c r="U135" s="20">
        <v>-1.0658637110282301</v>
      </c>
      <c r="V135" s="20">
        <v>-1.6277560055082001</v>
      </c>
      <c r="W135" s="20">
        <v>1.94013139401895</v>
      </c>
      <c r="X135" s="21">
        <v>1.2350023956290401E-5</v>
      </c>
      <c r="Y135" s="20">
        <v>0.950728500761156</v>
      </c>
      <c r="Z135" s="20">
        <v>4.92591492148877E-2</v>
      </c>
    </row>
    <row r="136" spans="1:26">
      <c r="A136" s="15" t="s">
        <v>306</v>
      </c>
      <c r="B136" s="12" t="s">
        <v>3783</v>
      </c>
      <c r="C136" s="13" t="s">
        <v>1582</v>
      </c>
      <c r="D136" s="23">
        <v>614478</v>
      </c>
      <c r="E136" s="14" t="s">
        <v>3148</v>
      </c>
      <c r="F136" s="15" t="s">
        <v>1583</v>
      </c>
      <c r="G136" s="16" t="s">
        <v>63</v>
      </c>
      <c r="H136" s="17" t="s">
        <v>68</v>
      </c>
      <c r="I136" s="17" t="s">
        <v>170</v>
      </c>
      <c r="J136" s="17" t="s">
        <v>70</v>
      </c>
      <c r="K136" s="18" t="s">
        <v>8</v>
      </c>
      <c r="L136" s="17" t="s">
        <v>2573</v>
      </c>
      <c r="M136" s="17" t="s">
        <v>2594</v>
      </c>
      <c r="N136" s="17" t="s">
        <v>8</v>
      </c>
      <c r="O136" s="17" t="s">
        <v>8</v>
      </c>
      <c r="P136" s="17" t="s">
        <v>52</v>
      </c>
      <c r="Q136" s="17">
        <v>-0.16437134995146499</v>
      </c>
      <c r="R136" s="17">
        <v>0.19324841676183199</v>
      </c>
      <c r="S136" s="41" t="s">
        <v>306</v>
      </c>
      <c r="T136" s="19" t="s">
        <v>306</v>
      </c>
      <c r="U136" s="20">
        <v>-0.94794803679863204</v>
      </c>
      <c r="V136" s="20">
        <v>-0.16437134995146499</v>
      </c>
      <c r="W136" s="20">
        <v>0.91727779859168901</v>
      </c>
      <c r="X136" s="20">
        <v>0.19324841676183199</v>
      </c>
      <c r="Y136" s="20">
        <v>0.64735246464377905</v>
      </c>
      <c r="Z136" s="20">
        <v>0.15939911859438899</v>
      </c>
    </row>
    <row r="137" spans="1:26">
      <c r="A137" s="15" t="s">
        <v>1126</v>
      </c>
      <c r="B137" s="12" t="s">
        <v>3780</v>
      </c>
      <c r="C137" s="13" t="s">
        <v>1584</v>
      </c>
      <c r="D137" s="23">
        <v>602072</v>
      </c>
      <c r="E137" s="14" t="s">
        <v>3145</v>
      </c>
      <c r="F137" s="15" t="s">
        <v>1585</v>
      </c>
      <c r="G137" s="16" t="s">
        <v>598</v>
      </c>
      <c r="H137" s="17" t="s">
        <v>85</v>
      </c>
      <c r="I137" s="17" t="s">
        <v>1127</v>
      </c>
      <c r="J137" s="17" t="s">
        <v>98</v>
      </c>
      <c r="K137" s="18" t="s">
        <v>631</v>
      </c>
      <c r="L137" s="17" t="s">
        <v>2573</v>
      </c>
      <c r="M137" s="17" t="s">
        <v>2594</v>
      </c>
      <c r="N137" s="17" t="s">
        <v>8</v>
      </c>
      <c r="O137" s="17" t="s">
        <v>2599</v>
      </c>
      <c r="P137" s="17" t="s">
        <v>52</v>
      </c>
      <c r="Q137" s="17">
        <v>-0.37357571819225999</v>
      </c>
      <c r="R137" s="17">
        <v>6.09575623120839E-2</v>
      </c>
      <c r="S137" s="41" t="s">
        <v>1126</v>
      </c>
      <c r="T137" s="19" t="s">
        <v>1126</v>
      </c>
      <c r="U137" s="20">
        <v>0.37149279162266402</v>
      </c>
      <c r="V137" s="20">
        <v>-0.37357571819225999</v>
      </c>
      <c r="W137" s="20">
        <v>0.78970923980686503</v>
      </c>
      <c r="X137" s="20">
        <v>6.09575623120839E-2</v>
      </c>
      <c r="Y137" s="20">
        <v>0.719988080470643</v>
      </c>
      <c r="Z137" s="20">
        <v>0.21905435721727301</v>
      </c>
    </row>
    <row r="138" spans="1:26">
      <c r="A138" s="15" t="s">
        <v>169</v>
      </c>
      <c r="B138" s="12" t="s">
        <v>3396</v>
      </c>
      <c r="C138" s="13" t="s">
        <v>1586</v>
      </c>
      <c r="D138" s="23">
        <v>124089</v>
      </c>
      <c r="E138" s="14" t="s">
        <v>2761</v>
      </c>
      <c r="F138" s="15" t="s">
        <v>1587</v>
      </c>
      <c r="G138" s="16" t="s">
        <v>63</v>
      </c>
      <c r="H138" s="17" t="s">
        <v>68</v>
      </c>
      <c r="I138" s="17" t="s">
        <v>170</v>
      </c>
      <c r="J138" s="17" t="s">
        <v>70</v>
      </c>
      <c r="K138" s="18" t="s">
        <v>8</v>
      </c>
      <c r="L138" s="17" t="s">
        <v>2573</v>
      </c>
      <c r="M138" s="17" t="s">
        <v>2592</v>
      </c>
      <c r="N138" s="17" t="s">
        <v>8</v>
      </c>
      <c r="O138" s="17" t="s">
        <v>8</v>
      </c>
      <c r="P138" s="17" t="s">
        <v>52</v>
      </c>
      <c r="Q138" s="17">
        <v>1.2988987212937799</v>
      </c>
      <c r="R138" s="17">
        <v>8.1622093296569803E-2</v>
      </c>
      <c r="S138" s="41" t="s">
        <v>169</v>
      </c>
      <c r="T138" s="19" t="s">
        <v>169</v>
      </c>
      <c r="U138" s="20">
        <v>1.0152544011156399</v>
      </c>
      <c r="V138" s="20">
        <v>1.2988987212937799</v>
      </c>
      <c r="W138" s="20">
        <v>1.04143303470036</v>
      </c>
      <c r="X138" s="20">
        <v>8.1622093296569803E-2</v>
      </c>
      <c r="Y138" s="20">
        <v>0.75609291906309894</v>
      </c>
      <c r="Z138" s="20">
        <v>0.162284987640331</v>
      </c>
    </row>
    <row r="139" spans="1:26">
      <c r="A139" s="15" t="s">
        <v>510</v>
      </c>
      <c r="B139" s="12" t="s">
        <v>3819</v>
      </c>
      <c r="C139" s="13" t="s">
        <v>1588</v>
      </c>
      <c r="D139" s="23">
        <v>608846</v>
      </c>
      <c r="E139" s="14" t="s">
        <v>3184</v>
      </c>
      <c r="F139" s="15" t="s">
        <v>1589</v>
      </c>
      <c r="G139" s="16" t="s">
        <v>63</v>
      </c>
      <c r="H139" s="17" t="s">
        <v>85</v>
      </c>
      <c r="I139" s="17" t="s">
        <v>511</v>
      </c>
      <c r="J139" s="17" t="s">
        <v>87</v>
      </c>
      <c r="K139" s="18" t="s">
        <v>8</v>
      </c>
      <c r="L139" s="17" t="s">
        <v>2569</v>
      </c>
      <c r="M139" s="17" t="s">
        <v>2594</v>
      </c>
      <c r="N139" s="17" t="s">
        <v>8</v>
      </c>
      <c r="O139" s="17" t="s">
        <v>2599</v>
      </c>
      <c r="P139" s="17" t="s">
        <v>2586</v>
      </c>
      <c r="Q139" s="17">
        <v>1.94327046009049</v>
      </c>
      <c r="R139" s="17">
        <v>2.8462771695029999E-4</v>
      </c>
      <c r="S139" s="41" t="s">
        <v>510</v>
      </c>
      <c r="T139" s="19" t="s">
        <v>510</v>
      </c>
      <c r="U139" s="20">
        <v>4.9703393837531001E-2</v>
      </c>
      <c r="V139" s="20">
        <v>1.94327046009049</v>
      </c>
      <c r="W139" s="20">
        <v>3.5448550087121902</v>
      </c>
      <c r="X139" s="20">
        <v>2.8462771695029999E-4</v>
      </c>
      <c r="Y139" s="20">
        <v>0.99959088585340095</v>
      </c>
      <c r="Z139" s="20">
        <v>1.2448642964846799E-4</v>
      </c>
    </row>
    <row r="140" spans="1:26">
      <c r="A140" s="15" t="s">
        <v>736</v>
      </c>
      <c r="B140" s="12" t="s">
        <v>3818</v>
      </c>
      <c r="C140" s="13" t="s">
        <v>1590</v>
      </c>
      <c r="D140" s="23">
        <v>600650</v>
      </c>
      <c r="E140" s="14" t="s">
        <v>3183</v>
      </c>
      <c r="F140" s="15" t="s">
        <v>1591</v>
      </c>
      <c r="G140" s="16" t="s">
        <v>598</v>
      </c>
      <c r="H140" s="17" t="s">
        <v>68</v>
      </c>
      <c r="I140" s="17" t="s">
        <v>737</v>
      </c>
      <c r="J140" s="17" t="s">
        <v>285</v>
      </c>
      <c r="K140" s="18" t="s">
        <v>49</v>
      </c>
      <c r="L140" s="17" t="s">
        <v>2573</v>
      </c>
      <c r="M140" s="17" t="s">
        <v>2594</v>
      </c>
      <c r="N140" s="17" t="s">
        <v>2590</v>
      </c>
      <c r="O140" s="17" t="s">
        <v>2595</v>
      </c>
      <c r="P140" s="17" t="s">
        <v>2584</v>
      </c>
      <c r="Q140" s="17">
        <v>-0.44824046984907601</v>
      </c>
      <c r="R140" s="17">
        <v>4.7717807538113703E-7</v>
      </c>
      <c r="S140" s="41" t="s">
        <v>736</v>
      </c>
      <c r="T140" s="19" t="s">
        <v>736</v>
      </c>
      <c r="U140" s="20">
        <v>-1.4946511324126801</v>
      </c>
      <c r="V140" s="20">
        <v>-0.44824046984907601</v>
      </c>
      <c r="W140" s="20">
        <v>0.63985461710014202</v>
      </c>
      <c r="X140" s="21">
        <v>4.7717807538113703E-7</v>
      </c>
      <c r="Y140" s="20">
        <v>0.39195408847697299</v>
      </c>
      <c r="Z140" s="20">
        <v>0.60804543434495195</v>
      </c>
    </row>
    <row r="141" spans="1:26">
      <c r="A141" s="15" t="s">
        <v>970</v>
      </c>
      <c r="B141" s="12" t="s">
        <v>3782</v>
      </c>
      <c r="C141" s="13" t="s">
        <v>1592</v>
      </c>
      <c r="D141" s="23">
        <v>123590</v>
      </c>
      <c r="E141" s="14" t="s">
        <v>3147</v>
      </c>
      <c r="F141" s="15" t="s">
        <v>1593</v>
      </c>
      <c r="G141" s="16" t="s">
        <v>598</v>
      </c>
      <c r="H141" s="17" t="s">
        <v>68</v>
      </c>
      <c r="I141" s="17" t="s">
        <v>971</v>
      </c>
      <c r="J141" s="17" t="s">
        <v>269</v>
      </c>
      <c r="K141" s="18" t="s">
        <v>972</v>
      </c>
      <c r="L141" s="17" t="s">
        <v>2572</v>
      </c>
      <c r="M141" s="17" t="s">
        <v>2594</v>
      </c>
      <c r="N141" s="17" t="s">
        <v>8</v>
      </c>
      <c r="O141" s="17" t="s">
        <v>2599</v>
      </c>
      <c r="P141" s="17" t="s">
        <v>2584</v>
      </c>
      <c r="Q141" s="17">
        <v>0.38435958655882402</v>
      </c>
      <c r="R141" s="17">
        <v>9.0909200919637705E-3</v>
      </c>
      <c r="S141" s="41" t="s">
        <v>970</v>
      </c>
      <c r="T141" s="19" t="s">
        <v>970</v>
      </c>
      <c r="U141" s="20">
        <v>-0.301402169403647</v>
      </c>
      <c r="V141" s="20">
        <v>0.38435958655882402</v>
      </c>
      <c r="W141" s="20">
        <v>0.20162857756358801</v>
      </c>
      <c r="X141" s="20">
        <v>9.0909200919637705E-3</v>
      </c>
      <c r="Y141" s="20">
        <v>0.58320248445573797</v>
      </c>
      <c r="Z141" s="20">
        <v>0.40770659545229798</v>
      </c>
    </row>
    <row r="142" spans="1:26">
      <c r="A142" s="15" t="s">
        <v>586</v>
      </c>
      <c r="B142" s="12" t="s">
        <v>3786</v>
      </c>
      <c r="C142" s="13" t="s">
        <v>1594</v>
      </c>
      <c r="D142" s="23">
        <v>164770</v>
      </c>
      <c r="E142" s="14" t="s">
        <v>3151</v>
      </c>
      <c r="F142" s="15" t="s">
        <v>1595</v>
      </c>
      <c r="G142" s="16" t="s">
        <v>63</v>
      </c>
      <c r="H142" s="17" t="s">
        <v>85</v>
      </c>
      <c r="I142" s="17" t="s">
        <v>587</v>
      </c>
      <c r="J142" s="17" t="s">
        <v>149</v>
      </c>
      <c r="K142" s="18" t="s">
        <v>8</v>
      </c>
      <c r="L142" s="17" t="s">
        <v>2567</v>
      </c>
      <c r="M142" s="17" t="s">
        <v>2594</v>
      </c>
      <c r="N142" s="17" t="s">
        <v>8</v>
      </c>
      <c r="O142" s="17" t="s">
        <v>2595</v>
      </c>
      <c r="P142" s="17" t="s">
        <v>2586</v>
      </c>
      <c r="Q142" s="17">
        <v>1.1155822374577899</v>
      </c>
      <c r="R142" s="17">
        <v>0.99349764811137897</v>
      </c>
      <c r="S142" s="41" t="s">
        <v>586</v>
      </c>
      <c r="T142" s="19" t="s">
        <v>586</v>
      </c>
      <c r="U142" s="20">
        <v>-0.782313325111895</v>
      </c>
      <c r="V142" s="20">
        <v>1.1155822374577899</v>
      </c>
      <c r="W142" s="20">
        <v>4.9380970136977398</v>
      </c>
      <c r="X142" s="20">
        <v>0.99349764811137897</v>
      </c>
      <c r="Y142" s="20">
        <v>6.5023501791771502E-3</v>
      </c>
      <c r="Z142" s="21">
        <v>1.7094434350813699E-9</v>
      </c>
    </row>
    <row r="143" spans="1:26">
      <c r="A143" s="15" t="s">
        <v>653</v>
      </c>
      <c r="B143" s="12" t="s">
        <v>3345</v>
      </c>
      <c r="C143" s="13" t="s">
        <v>1596</v>
      </c>
      <c r="D143" s="23">
        <v>604927</v>
      </c>
      <c r="E143" s="14" t="s">
        <v>2710</v>
      </c>
      <c r="F143" s="15" t="s">
        <v>1597</v>
      </c>
      <c r="G143" s="16" t="s">
        <v>598</v>
      </c>
      <c r="H143" s="17" t="s">
        <v>85</v>
      </c>
      <c r="I143" s="17" t="s">
        <v>654</v>
      </c>
      <c r="J143" s="17" t="s">
        <v>98</v>
      </c>
      <c r="K143" s="18" t="s">
        <v>631</v>
      </c>
      <c r="L143" s="17" t="s">
        <v>2566</v>
      </c>
      <c r="M143" s="17" t="s">
        <v>2592</v>
      </c>
      <c r="N143" s="17" t="s">
        <v>8</v>
      </c>
      <c r="O143" s="17" t="s">
        <v>8</v>
      </c>
      <c r="P143" s="17" t="s">
        <v>52</v>
      </c>
      <c r="Q143" s="17">
        <v>1.0854072621269899</v>
      </c>
      <c r="R143" s="17">
        <v>0.92415531898536596</v>
      </c>
      <c r="S143" s="41" t="s">
        <v>653</v>
      </c>
      <c r="T143" s="19" t="s">
        <v>653</v>
      </c>
      <c r="U143" s="20">
        <v>0.23906020198528799</v>
      </c>
      <c r="V143" s="20">
        <v>1.0854072621269899</v>
      </c>
      <c r="W143" s="20">
        <v>4.2282500365495004</v>
      </c>
      <c r="X143" s="20">
        <v>0.92415531898536596</v>
      </c>
      <c r="Y143" s="20">
        <v>7.5843928289633794E-2</v>
      </c>
      <c r="Z143" s="21">
        <v>7.5272500020825497E-7</v>
      </c>
    </row>
    <row r="144" spans="1:26">
      <c r="A144" s="15" t="s">
        <v>144</v>
      </c>
      <c r="B144" s="12" t="s">
        <v>3344</v>
      </c>
      <c r="C144" s="13" t="s">
        <v>1598</v>
      </c>
      <c r="D144" s="23">
        <v>603136</v>
      </c>
      <c r="E144" s="14" t="s">
        <v>2709</v>
      </c>
      <c r="F144" s="15" t="s">
        <v>1599</v>
      </c>
      <c r="G144" s="16" t="s">
        <v>63</v>
      </c>
      <c r="H144" s="17" t="s">
        <v>85</v>
      </c>
      <c r="I144" s="17">
        <v>0</v>
      </c>
      <c r="J144" s="17" t="s">
        <v>89</v>
      </c>
      <c r="K144" s="18" t="s">
        <v>8</v>
      </c>
      <c r="L144" s="17" t="s">
        <v>2571</v>
      </c>
      <c r="M144" s="17" t="s">
        <v>2592</v>
      </c>
      <c r="N144" s="17" t="s">
        <v>8</v>
      </c>
      <c r="O144" s="17" t="s">
        <v>2595</v>
      </c>
      <c r="P144" s="17" t="s">
        <v>2586</v>
      </c>
      <c r="Q144" s="17">
        <v>4.9478976133918096</v>
      </c>
      <c r="R144" s="17">
        <v>0.97406340543885095</v>
      </c>
      <c r="S144" s="41" t="s">
        <v>144</v>
      </c>
      <c r="T144" s="19" t="s">
        <v>144</v>
      </c>
      <c r="U144" s="20">
        <v>-0.24775966642785699</v>
      </c>
      <c r="V144" s="20">
        <v>4.9478976133918096</v>
      </c>
      <c r="W144" s="20">
        <v>4.5570613524599297</v>
      </c>
      <c r="X144" s="20">
        <v>0.97406340543885095</v>
      </c>
      <c r="Y144" s="20">
        <v>2.5936543425795398E-2</v>
      </c>
      <c r="Z144" s="21">
        <v>5.1135353409590297E-8</v>
      </c>
    </row>
    <row r="145" spans="1:26">
      <c r="A145" s="15" t="s">
        <v>462</v>
      </c>
      <c r="B145" s="12" t="s">
        <v>3781</v>
      </c>
      <c r="C145" s="13" t="s">
        <v>1600</v>
      </c>
      <c r="D145" s="23">
        <v>616120</v>
      </c>
      <c r="E145" s="14" t="s">
        <v>3146</v>
      </c>
      <c r="F145" s="15" t="s">
        <v>1601</v>
      </c>
      <c r="G145" s="16" t="s">
        <v>63</v>
      </c>
      <c r="H145" s="17" t="s">
        <v>85</v>
      </c>
      <c r="I145" s="17" t="s">
        <v>463</v>
      </c>
      <c r="J145" s="17" t="s">
        <v>115</v>
      </c>
      <c r="K145" s="18" t="s">
        <v>8</v>
      </c>
      <c r="L145" s="17" t="s">
        <v>2567</v>
      </c>
      <c r="M145" s="17" t="s">
        <v>2592</v>
      </c>
      <c r="N145" s="17" t="s">
        <v>8</v>
      </c>
      <c r="O145" s="17" t="s">
        <v>8</v>
      </c>
      <c r="P145" s="17" t="s">
        <v>52</v>
      </c>
      <c r="Q145" s="17">
        <v>8.1446635167641196E-2</v>
      </c>
      <c r="R145" s="17">
        <v>5.68864368127268E-9</v>
      </c>
      <c r="S145" s="41" t="s">
        <v>462</v>
      </c>
      <c r="T145" s="19" t="s">
        <v>462</v>
      </c>
      <c r="U145" s="20">
        <v>0.22797257949140201</v>
      </c>
      <c r="V145" s="20">
        <v>8.1446635167641196E-2</v>
      </c>
      <c r="W145" s="20">
        <v>1.32348388196846</v>
      </c>
      <c r="X145" s="21">
        <v>5.68864368127268E-9</v>
      </c>
      <c r="Y145" s="20">
        <v>0.62639149429298702</v>
      </c>
      <c r="Z145" s="20">
        <v>0.37360850001836898</v>
      </c>
    </row>
    <row r="146" spans="1:26">
      <c r="A146" s="16" t="s">
        <v>77</v>
      </c>
      <c r="B146" s="12" t="s">
        <v>3305</v>
      </c>
      <c r="C146" s="13" t="s">
        <v>1602</v>
      </c>
      <c r="D146" s="23">
        <v>123980</v>
      </c>
      <c r="E146" s="14" t="s">
        <v>2670</v>
      </c>
      <c r="F146" s="15" t="s">
        <v>1603</v>
      </c>
      <c r="G146" s="16" t="s">
        <v>63</v>
      </c>
      <c r="H146" s="17" t="s">
        <v>68</v>
      </c>
      <c r="I146" s="17" t="s">
        <v>78</v>
      </c>
      <c r="J146" s="17" t="s">
        <v>70</v>
      </c>
      <c r="K146" s="18" t="s">
        <v>8</v>
      </c>
      <c r="L146" s="17" t="s">
        <v>2573</v>
      </c>
      <c r="M146" s="17" t="s">
        <v>2592</v>
      </c>
      <c r="N146" s="17" t="s">
        <v>8</v>
      </c>
      <c r="O146" s="17" t="s">
        <v>8</v>
      </c>
      <c r="P146" s="17" t="s">
        <v>52</v>
      </c>
      <c r="Q146" s="17">
        <v>0.638296190406202</v>
      </c>
      <c r="R146" s="17">
        <v>0.97901436776669903</v>
      </c>
      <c r="S146" s="41" t="s">
        <v>77</v>
      </c>
      <c r="T146" s="19" t="s">
        <v>77</v>
      </c>
      <c r="U146" s="20">
        <v>-0.73345314045823395</v>
      </c>
      <c r="V146" s="20">
        <v>0.638296190406202</v>
      </c>
      <c r="W146" s="20">
        <v>3.3663921380080599</v>
      </c>
      <c r="X146" s="20">
        <v>0.97901436776669903</v>
      </c>
      <c r="Y146" s="20">
        <v>2.0967593217664601E-2</v>
      </c>
      <c r="Z146" s="21">
        <v>1.8039015636694899E-5</v>
      </c>
    </row>
    <row r="147" spans="1:26">
      <c r="A147" s="15" t="s">
        <v>1211</v>
      </c>
      <c r="B147" s="12" t="s">
        <v>3779</v>
      </c>
      <c r="C147" s="13" t="s">
        <v>1604</v>
      </c>
      <c r="D147" s="23">
        <v>610670</v>
      </c>
      <c r="E147" s="14" t="s">
        <v>3144</v>
      </c>
      <c r="F147" s="15" t="s">
        <v>1605</v>
      </c>
      <c r="G147" s="16" t="s">
        <v>598</v>
      </c>
      <c r="H147" s="17" t="s">
        <v>85</v>
      </c>
      <c r="I147" s="17" t="s">
        <v>1212</v>
      </c>
      <c r="J147" s="17" t="s">
        <v>87</v>
      </c>
      <c r="K147" s="18" t="s">
        <v>613</v>
      </c>
      <c r="L147" s="17" t="s">
        <v>2569</v>
      </c>
      <c r="M147" s="17" t="s">
        <v>2594</v>
      </c>
      <c r="N147" s="17" t="s">
        <v>8</v>
      </c>
      <c r="O147" s="17" t="s">
        <v>2595</v>
      </c>
      <c r="P147" s="17" t="s">
        <v>52</v>
      </c>
      <c r="Q147" s="17">
        <v>0.79104624587695105</v>
      </c>
      <c r="R147" s="17">
        <v>8.1783015031855699E-2</v>
      </c>
      <c r="S147" s="41" t="s">
        <v>1211</v>
      </c>
      <c r="T147" s="19" t="s">
        <v>1211</v>
      </c>
      <c r="U147" s="20">
        <v>0.481605228291131</v>
      </c>
      <c r="V147" s="20">
        <v>0.79104624587695105</v>
      </c>
      <c r="W147" s="20">
        <v>2.3766402060183598</v>
      </c>
      <c r="X147" s="20">
        <v>8.1783015031855699E-2</v>
      </c>
      <c r="Y147" s="20">
        <v>0.90787134678720705</v>
      </c>
      <c r="Z147" s="20">
        <v>1.0345638180937601E-2</v>
      </c>
    </row>
    <row r="148" spans="1:26">
      <c r="A148" s="15" t="s">
        <v>1090</v>
      </c>
      <c r="B148" s="12" t="s">
        <v>3778</v>
      </c>
      <c r="C148" s="13" t="s">
        <v>1606</v>
      </c>
      <c r="D148" s="23">
        <v>603711</v>
      </c>
      <c r="E148" s="14" t="s">
        <v>3143</v>
      </c>
      <c r="F148" s="15" t="s">
        <v>1607</v>
      </c>
      <c r="G148" s="16" t="s">
        <v>598</v>
      </c>
      <c r="H148" s="17" t="s">
        <v>85</v>
      </c>
      <c r="I148" s="17" t="s">
        <v>1091</v>
      </c>
      <c r="J148" s="17" t="s">
        <v>87</v>
      </c>
      <c r="K148" s="18" t="s">
        <v>613</v>
      </c>
      <c r="L148" s="17" t="s">
        <v>2569</v>
      </c>
      <c r="M148" s="17" t="s">
        <v>2594</v>
      </c>
      <c r="N148" s="17" t="s">
        <v>2588</v>
      </c>
      <c r="O148" s="17" t="s">
        <v>2599</v>
      </c>
      <c r="P148" s="17" t="s">
        <v>52</v>
      </c>
      <c r="Q148" s="17">
        <v>-0.70478982893500997</v>
      </c>
      <c r="R148" s="17">
        <v>2.1381107190155299E-6</v>
      </c>
      <c r="S148" s="41" t="s">
        <v>1090</v>
      </c>
      <c r="T148" s="19" t="s">
        <v>1090</v>
      </c>
      <c r="U148" s="20">
        <v>-1.2831431352354901</v>
      </c>
      <c r="V148" s="20">
        <v>-0.70478982893500997</v>
      </c>
      <c r="W148" s="20">
        <v>1.1965025209251801</v>
      </c>
      <c r="X148" s="21">
        <v>2.1381107190155299E-6</v>
      </c>
      <c r="Y148" s="20">
        <v>0.705028741873861</v>
      </c>
      <c r="Z148" s="20">
        <v>0.29496912001542003</v>
      </c>
    </row>
    <row r="149" spans="1:26">
      <c r="A149" s="15" t="s">
        <v>765</v>
      </c>
      <c r="B149" s="12" t="s">
        <v>3761</v>
      </c>
      <c r="C149" s="13" t="s">
        <v>1608</v>
      </c>
      <c r="D149" s="23">
        <v>128239</v>
      </c>
      <c r="E149" s="14" t="s">
        <v>3127</v>
      </c>
      <c r="F149" s="15" t="s">
        <v>1609</v>
      </c>
      <c r="G149" s="16" t="s">
        <v>598</v>
      </c>
      <c r="H149" s="17" t="s">
        <v>68</v>
      </c>
      <c r="I149" s="17" t="s">
        <v>766</v>
      </c>
      <c r="J149" s="17" t="s">
        <v>228</v>
      </c>
      <c r="K149" s="18" t="s">
        <v>56</v>
      </c>
      <c r="L149" s="17" t="s">
        <v>2575</v>
      </c>
      <c r="M149" s="17" t="s">
        <v>2594</v>
      </c>
      <c r="N149" s="17" t="s">
        <v>8</v>
      </c>
      <c r="O149" s="17" t="s">
        <v>2595</v>
      </c>
      <c r="P149" s="17" t="s">
        <v>52</v>
      </c>
      <c r="Q149" s="17">
        <v>1.06807399439693</v>
      </c>
      <c r="R149" s="17">
        <v>0.94092179133169096</v>
      </c>
      <c r="S149" s="41" t="s">
        <v>765</v>
      </c>
      <c r="T149" s="19" t="s">
        <v>765</v>
      </c>
      <c r="U149" s="20">
        <v>-0.75998591822444295</v>
      </c>
      <c r="V149" s="20">
        <v>1.06807399439693</v>
      </c>
      <c r="W149" s="20">
        <v>3.3093730185272601</v>
      </c>
      <c r="X149" s="20">
        <v>0.94092179133169096</v>
      </c>
      <c r="Y149" s="20">
        <v>5.9030122778070598E-2</v>
      </c>
      <c r="Z149" s="21">
        <v>4.8085890238821101E-5</v>
      </c>
    </row>
    <row r="150" spans="1:26">
      <c r="A150" s="15" t="s">
        <v>202</v>
      </c>
      <c r="B150" s="12" t="s">
        <v>3401</v>
      </c>
      <c r="C150" s="13" t="s">
        <v>1610</v>
      </c>
      <c r="D150" s="23">
        <v>610956</v>
      </c>
      <c r="E150" s="14" t="s">
        <v>2766</v>
      </c>
      <c r="F150" s="15" t="s">
        <v>1611</v>
      </c>
      <c r="G150" s="16" t="s">
        <v>63</v>
      </c>
      <c r="H150" s="17" t="s">
        <v>85</v>
      </c>
      <c r="I150" s="17" t="s">
        <v>203</v>
      </c>
      <c r="J150" s="17" t="s">
        <v>149</v>
      </c>
      <c r="K150" s="18" t="s">
        <v>8</v>
      </c>
      <c r="L150" s="17" t="s">
        <v>2573</v>
      </c>
      <c r="M150" s="17" t="s">
        <v>2592</v>
      </c>
      <c r="N150" s="17" t="s">
        <v>8</v>
      </c>
      <c r="O150" s="17" t="s">
        <v>2595</v>
      </c>
      <c r="P150" s="17" t="s">
        <v>52</v>
      </c>
      <c r="Q150" s="17">
        <v>0.55576950985739804</v>
      </c>
      <c r="R150" s="17">
        <v>4.4076787792891203E-9</v>
      </c>
      <c r="S150" s="41" t="s">
        <v>202</v>
      </c>
      <c r="T150" s="19" t="s">
        <v>202</v>
      </c>
      <c r="U150" s="20">
        <v>-3.4586997461137699E-2</v>
      </c>
      <c r="V150" s="20">
        <v>0.55576950985739804</v>
      </c>
      <c r="W150" s="20">
        <v>2.07682645778103</v>
      </c>
      <c r="X150" s="21">
        <v>4.4076787792891203E-9</v>
      </c>
      <c r="Y150" s="20">
        <v>0.940603688994882</v>
      </c>
      <c r="Z150" s="20">
        <v>5.9396306597439601E-2</v>
      </c>
    </row>
    <row r="151" spans="1:26">
      <c r="A151" s="15" t="s">
        <v>477</v>
      </c>
      <c r="B151" s="12" t="s">
        <v>3776</v>
      </c>
      <c r="C151" s="13" t="s">
        <v>1612</v>
      </c>
      <c r="D151" s="23">
        <v>615820</v>
      </c>
      <c r="E151" s="14" t="s">
        <v>3141</v>
      </c>
      <c r="F151" s="15" t="s">
        <v>1613</v>
      </c>
      <c r="G151" s="16" t="s">
        <v>598</v>
      </c>
      <c r="H151" s="17" t="s">
        <v>85</v>
      </c>
      <c r="I151" s="17" t="s">
        <v>478</v>
      </c>
      <c r="J151" s="17" t="s">
        <v>98</v>
      </c>
      <c r="K151" s="18" t="s">
        <v>2625</v>
      </c>
      <c r="L151" s="17" t="s">
        <v>2571</v>
      </c>
      <c r="M151" s="17" t="s">
        <v>2594</v>
      </c>
      <c r="N151" s="17" t="s">
        <v>8</v>
      </c>
      <c r="O151" s="17" t="s">
        <v>8</v>
      </c>
      <c r="P151" s="17" t="s">
        <v>2586</v>
      </c>
      <c r="Q151" s="17">
        <v>3.7263014923001601</v>
      </c>
      <c r="R151" s="17">
        <v>0.99973010730752399</v>
      </c>
      <c r="S151" s="41" t="s">
        <v>477</v>
      </c>
      <c r="T151" s="19" t="s">
        <v>477</v>
      </c>
      <c r="U151" s="20">
        <v>0.76388799979288402</v>
      </c>
      <c r="V151" s="20">
        <v>3.7263014923001601</v>
      </c>
      <c r="W151" s="20">
        <v>4.7757273095916801</v>
      </c>
      <c r="X151" s="20">
        <v>0.99973010730752399</v>
      </c>
      <c r="Y151" s="20">
        <v>2.6989225739802502E-4</v>
      </c>
      <c r="Z151" s="21">
        <v>4.3507771971257902E-10</v>
      </c>
    </row>
    <row r="152" spans="1:26">
      <c r="A152" s="15" t="s">
        <v>217</v>
      </c>
      <c r="B152" s="12" t="s">
        <v>3777</v>
      </c>
      <c r="C152" s="13" t="s">
        <v>1614</v>
      </c>
      <c r="D152" s="14" t="e">
        <v>#N/A</v>
      </c>
      <c r="E152" s="14" t="s">
        <v>3142</v>
      </c>
      <c r="F152" s="15" t="s">
        <v>1615</v>
      </c>
      <c r="G152" s="16" t="s">
        <v>63</v>
      </c>
      <c r="H152" s="17" t="s">
        <v>68</v>
      </c>
      <c r="I152" s="17" t="s">
        <v>218</v>
      </c>
      <c r="J152" s="17" t="s">
        <v>216</v>
      </c>
      <c r="K152" s="18" t="s">
        <v>8</v>
      </c>
      <c r="L152" s="17" t="s">
        <v>2567</v>
      </c>
      <c r="M152" s="17" t="s">
        <v>2594</v>
      </c>
      <c r="N152" s="17" t="s">
        <v>8</v>
      </c>
      <c r="O152" s="17" t="s">
        <v>8</v>
      </c>
      <c r="P152" s="17" t="s">
        <v>2585</v>
      </c>
      <c r="Q152" s="17">
        <v>-1.1234661790803799</v>
      </c>
      <c r="R152" s="17">
        <v>1.45881629274481E-9</v>
      </c>
      <c r="S152" s="41" t="s">
        <v>217</v>
      </c>
      <c r="T152" s="19" t="s">
        <v>217</v>
      </c>
      <c r="U152" s="20">
        <v>-0.451883581815131</v>
      </c>
      <c r="V152" s="20">
        <v>-1.1234661790803799</v>
      </c>
      <c r="W152" s="20">
        <v>2.10787297874688</v>
      </c>
      <c r="X152" s="21">
        <v>1.45881629274481E-9</v>
      </c>
      <c r="Y152" s="20">
        <v>0.94112448144764804</v>
      </c>
      <c r="Z152" s="20">
        <v>5.8875517093535397E-2</v>
      </c>
    </row>
    <row r="153" spans="1:26">
      <c r="A153" s="12" t="s">
        <v>660</v>
      </c>
      <c r="B153" s="12" t="s">
        <v>3340</v>
      </c>
      <c r="C153" s="13" t="s">
        <v>1616</v>
      </c>
      <c r="D153" s="23">
        <v>601143</v>
      </c>
      <c r="E153" s="14" t="s">
        <v>2705</v>
      </c>
      <c r="F153" s="15" t="s">
        <v>1617</v>
      </c>
      <c r="G153" s="16" t="s">
        <v>598</v>
      </c>
      <c r="H153" s="17" t="s">
        <v>85</v>
      </c>
      <c r="I153" s="17" t="s">
        <v>661</v>
      </c>
      <c r="J153" s="17" t="s">
        <v>662</v>
      </c>
      <c r="K153" s="18" t="s">
        <v>15</v>
      </c>
      <c r="L153" s="17" t="s">
        <v>2574</v>
      </c>
      <c r="M153" s="17" t="s">
        <v>2592</v>
      </c>
      <c r="N153" s="17" t="s">
        <v>8</v>
      </c>
      <c r="O153" s="17" t="s">
        <v>2595</v>
      </c>
      <c r="P153" s="17" t="s">
        <v>2584</v>
      </c>
      <c r="Q153" s="17">
        <v>1.1464842633304699</v>
      </c>
      <c r="R153" s="17">
        <v>0.29189103552228302</v>
      </c>
      <c r="S153" s="41" t="s">
        <v>660</v>
      </c>
      <c r="T153" s="19" t="s">
        <v>660</v>
      </c>
      <c r="U153" s="20">
        <v>-0.98003567907660805</v>
      </c>
      <c r="V153" s="20">
        <v>1.1464842633304699</v>
      </c>
      <c r="W153" s="20">
        <v>5.47906528813051</v>
      </c>
      <c r="X153" s="20">
        <v>0.29189103552228302</v>
      </c>
      <c r="Y153" s="20">
        <v>0.70810896192369499</v>
      </c>
      <c r="Z153" s="21">
        <v>2.55402203004773E-9</v>
      </c>
    </row>
    <row r="154" spans="1:26">
      <c r="A154" s="15" t="s">
        <v>588</v>
      </c>
      <c r="B154" s="12" t="s">
        <v>3764</v>
      </c>
      <c r="C154" s="13" t="s">
        <v>1618</v>
      </c>
      <c r="D154" s="23">
        <v>300121</v>
      </c>
      <c r="E154" s="14" t="s">
        <v>3130</v>
      </c>
      <c r="F154" s="15" t="s">
        <v>1619</v>
      </c>
      <c r="G154" s="16" t="s">
        <v>63</v>
      </c>
      <c r="H154" s="17" t="s">
        <v>85</v>
      </c>
      <c r="I154" s="17" t="s">
        <v>589</v>
      </c>
      <c r="J154" s="17" t="s">
        <v>89</v>
      </c>
      <c r="K154" s="18" t="s">
        <v>8</v>
      </c>
      <c r="L154" s="17" t="s">
        <v>2567</v>
      </c>
      <c r="M154" s="17" t="s">
        <v>2594</v>
      </c>
      <c r="N154" s="17" t="s">
        <v>8</v>
      </c>
      <c r="O154" s="17" t="s">
        <v>2595</v>
      </c>
      <c r="P154" s="17" t="s">
        <v>2587</v>
      </c>
      <c r="Q154" s="17">
        <v>2.9626618670001901</v>
      </c>
      <c r="R154" s="17">
        <v>0.86319640736706404</v>
      </c>
      <c r="S154" s="41" t="s">
        <v>588</v>
      </c>
      <c r="T154" s="19" t="s">
        <v>588</v>
      </c>
      <c r="U154" s="20">
        <v>0.459601248073914</v>
      </c>
      <c r="V154" s="20">
        <v>2.9626618670001901</v>
      </c>
      <c r="W154" s="20">
        <v>2.92336261953298</v>
      </c>
      <c r="X154" s="20">
        <v>0.86319640736706404</v>
      </c>
      <c r="Y154" s="20">
        <v>0.136385112073834</v>
      </c>
      <c r="Z154" s="20">
        <v>4.1848055910234601E-4</v>
      </c>
    </row>
    <row r="155" spans="1:26">
      <c r="A155" s="15" t="s">
        <v>1257</v>
      </c>
      <c r="B155" s="12" t="s">
        <v>3775</v>
      </c>
      <c r="C155" s="13" t="s">
        <v>1620</v>
      </c>
      <c r="D155" s="23">
        <v>614603</v>
      </c>
      <c r="E155" s="14" t="s">
        <v>3140</v>
      </c>
      <c r="F155" s="15" t="s">
        <v>1621</v>
      </c>
      <c r="G155" s="16" t="s">
        <v>598</v>
      </c>
      <c r="H155" s="17" t="s">
        <v>85</v>
      </c>
      <c r="I155" s="17" t="s">
        <v>1258</v>
      </c>
      <c r="J155" s="17" t="s">
        <v>87</v>
      </c>
      <c r="K155" s="18" t="s">
        <v>613</v>
      </c>
      <c r="L155" s="17" t="s">
        <v>2569</v>
      </c>
      <c r="M155" s="17" t="s">
        <v>2594</v>
      </c>
      <c r="N155" s="17" t="s">
        <v>8</v>
      </c>
      <c r="O155" s="17" t="s">
        <v>2599</v>
      </c>
      <c r="P155" s="17" t="s">
        <v>52</v>
      </c>
      <c r="Q155" s="17">
        <v>2.2755407605618698</v>
      </c>
      <c r="R155" s="17">
        <v>0.96845821370518104</v>
      </c>
      <c r="S155" s="41" t="s">
        <v>1257</v>
      </c>
      <c r="T155" s="19" t="s">
        <v>1257</v>
      </c>
      <c r="U155" s="20">
        <v>2.2428558808119701</v>
      </c>
      <c r="V155" s="20">
        <v>2.2755407605618698</v>
      </c>
      <c r="W155" s="20">
        <v>4.7758762700837796</v>
      </c>
      <c r="X155" s="20">
        <v>0.96845821370518104</v>
      </c>
      <c r="Y155" s="20">
        <v>3.15417694915699E-2</v>
      </c>
      <c r="Z155" s="21">
        <v>1.6803249180191501E-8</v>
      </c>
    </row>
    <row r="156" spans="1:26">
      <c r="A156" s="15" t="s">
        <v>1151</v>
      </c>
      <c r="B156" s="12" t="s">
        <v>3774</v>
      </c>
      <c r="C156" s="13" t="s">
        <v>1622</v>
      </c>
      <c r="D156" s="23">
        <v>615003</v>
      </c>
      <c r="E156" s="14" t="s">
        <v>3139</v>
      </c>
      <c r="F156" s="15" t="s">
        <v>1623</v>
      </c>
      <c r="G156" s="16" t="s">
        <v>598</v>
      </c>
      <c r="H156" s="17" t="s">
        <v>85</v>
      </c>
      <c r="I156" s="17" t="s">
        <v>1152</v>
      </c>
      <c r="J156" s="17" t="s">
        <v>87</v>
      </c>
      <c r="K156" s="18" t="s">
        <v>613</v>
      </c>
      <c r="L156" s="17" t="s">
        <v>2569</v>
      </c>
      <c r="M156" s="17" t="s">
        <v>2594</v>
      </c>
      <c r="N156" s="17" t="s">
        <v>8</v>
      </c>
      <c r="O156" s="17" t="s">
        <v>2599</v>
      </c>
      <c r="P156" s="17" t="s">
        <v>52</v>
      </c>
      <c r="Q156" s="17">
        <v>-0.162829898774737</v>
      </c>
      <c r="R156" s="17">
        <v>3.0963982375012097E-8</v>
      </c>
      <c r="S156" s="41" t="s">
        <v>1151</v>
      </c>
      <c r="T156" s="19" t="s">
        <v>1151</v>
      </c>
      <c r="U156" s="20">
        <v>1.7667345501362099E-2</v>
      </c>
      <c r="V156" s="20">
        <v>-0.162829898774737</v>
      </c>
      <c r="W156" s="20">
        <v>2.3586278915692098</v>
      </c>
      <c r="X156" s="21">
        <v>3.0963982375012097E-8</v>
      </c>
      <c r="Y156" s="20">
        <v>0.98024408158228704</v>
      </c>
      <c r="Z156" s="20">
        <v>1.9755887453730098E-2</v>
      </c>
    </row>
    <row r="157" spans="1:26">
      <c r="A157" s="22" t="s">
        <v>88</v>
      </c>
      <c r="B157" s="12" t="s">
        <v>3304</v>
      </c>
      <c r="C157" s="13" t="s">
        <v>1624</v>
      </c>
      <c r="D157" s="23">
        <v>604550</v>
      </c>
      <c r="E157" s="14" t="s">
        <v>2669</v>
      </c>
      <c r="F157" s="15" t="s">
        <v>1625</v>
      </c>
      <c r="G157" s="16" t="s">
        <v>63</v>
      </c>
      <c r="H157" s="17" t="s">
        <v>85</v>
      </c>
      <c r="I157" s="17">
        <v>0</v>
      </c>
      <c r="J157" s="17" t="s">
        <v>89</v>
      </c>
      <c r="K157" s="18" t="s">
        <v>8</v>
      </c>
      <c r="L157" s="17" t="s">
        <v>2572</v>
      </c>
      <c r="M157" s="17" t="s">
        <v>2592</v>
      </c>
      <c r="N157" s="17" t="s">
        <v>2589</v>
      </c>
      <c r="O157" s="17" t="s">
        <v>2595</v>
      </c>
      <c r="P157" s="17" t="s">
        <v>2585</v>
      </c>
      <c r="Q157" s="17">
        <v>0.91043319866062999</v>
      </c>
      <c r="R157" s="17">
        <v>0.84625278258050396</v>
      </c>
      <c r="S157" s="41" t="s">
        <v>88</v>
      </c>
      <c r="T157" s="19" t="s">
        <v>88</v>
      </c>
      <c r="U157" s="20">
        <v>-0.38506127217154501</v>
      </c>
      <c r="V157" s="20">
        <v>0.91043319866062999</v>
      </c>
      <c r="W157" s="20">
        <v>2.4020861835280201</v>
      </c>
      <c r="X157" s="20">
        <v>0.84625278258050396</v>
      </c>
      <c r="Y157" s="20">
        <v>0.151019674809551</v>
      </c>
      <c r="Z157" s="20">
        <v>2.72754260994491E-3</v>
      </c>
    </row>
    <row r="158" spans="1:26">
      <c r="A158" s="15" t="s">
        <v>966</v>
      </c>
      <c r="B158" s="12" t="s">
        <v>3772</v>
      </c>
      <c r="C158" s="13" t="s">
        <v>1626</v>
      </c>
      <c r="D158" s="23">
        <v>125660</v>
      </c>
      <c r="E158" s="14" t="s">
        <v>3137</v>
      </c>
      <c r="F158" s="15" t="s">
        <v>1627</v>
      </c>
      <c r="G158" s="16" t="s">
        <v>598</v>
      </c>
      <c r="H158" s="17" t="s">
        <v>68</v>
      </c>
      <c r="I158" s="17" t="s">
        <v>967</v>
      </c>
      <c r="J158" s="17" t="s">
        <v>968</v>
      </c>
      <c r="K158" s="18" t="s">
        <v>969</v>
      </c>
      <c r="L158" s="17" t="s">
        <v>2574</v>
      </c>
      <c r="M158" s="17" t="s">
        <v>2594</v>
      </c>
      <c r="N158" s="17" t="s">
        <v>8</v>
      </c>
      <c r="O158" s="17" t="s">
        <v>2599</v>
      </c>
      <c r="P158" s="17" t="s">
        <v>2584</v>
      </c>
      <c r="Q158" s="17">
        <v>2.3415073771746502</v>
      </c>
      <c r="R158" s="17">
        <v>3.08243386387878E-3</v>
      </c>
      <c r="S158" s="41" t="s">
        <v>966</v>
      </c>
      <c r="T158" s="19" t="s">
        <v>966</v>
      </c>
      <c r="U158" s="20">
        <v>1.9989417631866</v>
      </c>
      <c r="V158" s="20">
        <v>2.3415073771746502</v>
      </c>
      <c r="W158" s="20">
        <v>2.3542120153561399</v>
      </c>
      <c r="X158" s="20">
        <v>3.08243386387878E-3</v>
      </c>
      <c r="Y158" s="20">
        <v>0.98533155941899997</v>
      </c>
      <c r="Z158" s="20">
        <v>1.1586006717121299E-2</v>
      </c>
    </row>
    <row r="159" spans="1:26">
      <c r="A159" s="33" t="s">
        <v>2602</v>
      </c>
      <c r="B159" s="12" t="s">
        <v>3899</v>
      </c>
      <c r="C159" s="34" t="s">
        <v>2603</v>
      </c>
      <c r="D159" s="36">
        <v>606983</v>
      </c>
      <c r="E159" s="14" t="s">
        <v>3264</v>
      </c>
      <c r="F159" s="15" t="s">
        <v>2617</v>
      </c>
      <c r="G159" s="16" t="s">
        <v>7</v>
      </c>
      <c r="H159" s="17"/>
      <c r="I159" s="17" t="s">
        <v>8</v>
      </c>
      <c r="J159" s="17" t="s">
        <v>8</v>
      </c>
      <c r="K159" s="18" t="s">
        <v>2625</v>
      </c>
      <c r="L159" s="18" t="s">
        <v>2569</v>
      </c>
      <c r="M159" s="18" t="s">
        <v>2594</v>
      </c>
      <c r="N159" s="18" t="s">
        <v>8</v>
      </c>
      <c r="O159" s="17" t="s">
        <v>2595</v>
      </c>
      <c r="P159" s="17" t="s">
        <v>2585</v>
      </c>
      <c r="Q159" s="17">
        <v>0.72505049209804096</v>
      </c>
      <c r="R159" s="17">
        <v>7.5104269036233203E-8</v>
      </c>
      <c r="S159" s="41" t="s">
        <v>2602</v>
      </c>
      <c r="T159" s="19" t="s">
        <v>2602</v>
      </c>
      <c r="U159" s="20">
        <v>0.23326314182583899</v>
      </c>
      <c r="V159" s="20">
        <v>0.72505049209804096</v>
      </c>
      <c r="W159" s="20">
        <v>0.91447131961635997</v>
      </c>
      <c r="X159" s="21">
        <v>7.5104269036233203E-8</v>
      </c>
      <c r="Y159" s="20">
        <v>0.46450121624978902</v>
      </c>
      <c r="Z159" s="20">
        <v>0.53549870864594196</v>
      </c>
    </row>
    <row r="160" spans="1:26">
      <c r="A160" s="15" t="s">
        <v>1215</v>
      </c>
      <c r="B160" s="12" t="s">
        <v>3773</v>
      </c>
      <c r="C160" s="13" t="s">
        <v>1628</v>
      </c>
      <c r="D160" s="23">
        <v>614984</v>
      </c>
      <c r="E160" s="14" t="s">
        <v>3138</v>
      </c>
      <c r="F160" s="15" t="s">
        <v>1629</v>
      </c>
      <c r="G160" s="16" t="s">
        <v>598</v>
      </c>
      <c r="H160" s="17" t="s">
        <v>85</v>
      </c>
      <c r="I160" s="17" t="s">
        <v>1216</v>
      </c>
      <c r="J160" s="17" t="s">
        <v>98</v>
      </c>
      <c r="K160" s="18" t="s">
        <v>631</v>
      </c>
      <c r="L160" s="17" t="s">
        <v>2573</v>
      </c>
      <c r="M160" s="17" t="s">
        <v>2594</v>
      </c>
      <c r="N160" s="17" t="s">
        <v>8</v>
      </c>
      <c r="O160" s="17" t="s">
        <v>8</v>
      </c>
      <c r="P160" s="17" t="s">
        <v>2584</v>
      </c>
      <c r="Q160" s="17">
        <v>-0.57633294805491497</v>
      </c>
      <c r="R160" s="17">
        <v>1.9782419367395301E-16</v>
      </c>
      <c r="S160" s="41" t="s">
        <v>1215</v>
      </c>
      <c r="T160" s="19" t="s">
        <v>1215</v>
      </c>
      <c r="U160" s="20">
        <v>-0.99674855608771595</v>
      </c>
      <c r="V160" s="20">
        <v>-0.57633294805491497</v>
      </c>
      <c r="W160" s="20">
        <v>1.0736469519633001</v>
      </c>
      <c r="X160" s="21">
        <v>1.9782419367395301E-16</v>
      </c>
      <c r="Y160" s="20">
        <v>9.4735078880770499E-2</v>
      </c>
      <c r="Z160" s="20">
        <v>0.90526492111922896</v>
      </c>
    </row>
    <row r="161" spans="1:26">
      <c r="A161" s="15" t="s">
        <v>844</v>
      </c>
      <c r="B161" s="12" t="s">
        <v>3759</v>
      </c>
      <c r="C161" s="13" t="s">
        <v>1630</v>
      </c>
      <c r="D161" s="23">
        <v>300377</v>
      </c>
      <c r="E161" s="14" t="s">
        <v>3125</v>
      </c>
      <c r="F161" s="15" t="s">
        <v>1631</v>
      </c>
      <c r="G161" s="16" t="s">
        <v>598</v>
      </c>
      <c r="H161" s="17" t="s">
        <v>68</v>
      </c>
      <c r="I161" s="17" t="s">
        <v>844</v>
      </c>
      <c r="J161" s="17" t="s">
        <v>845</v>
      </c>
      <c r="K161" s="18" t="s">
        <v>846</v>
      </c>
      <c r="L161" s="17" t="s">
        <v>2575</v>
      </c>
      <c r="M161" s="17" t="s">
        <v>2594</v>
      </c>
      <c r="N161" s="17" t="s">
        <v>8</v>
      </c>
      <c r="O161" s="17" t="s">
        <v>2595</v>
      </c>
      <c r="P161" s="17" t="s">
        <v>2587</v>
      </c>
      <c r="Q161" s="17">
        <v>-4.8191306906303</v>
      </c>
      <c r="R161" s="17">
        <v>0.99999999980352505</v>
      </c>
      <c r="S161" s="41" t="s">
        <v>844</v>
      </c>
      <c r="T161" s="19" t="s">
        <v>844</v>
      </c>
      <c r="U161" s="20">
        <v>-2.9372636543820199</v>
      </c>
      <c r="V161" s="20">
        <v>-4.8191306906303</v>
      </c>
      <c r="W161" s="20">
        <v>9.4603619863252906</v>
      </c>
      <c r="X161" s="20">
        <v>0.99999999980352505</v>
      </c>
      <c r="Y161" s="21">
        <v>1.9647459901266299E-10</v>
      </c>
      <c r="Z161" s="21">
        <v>2.2943472160496002E-33</v>
      </c>
    </row>
    <row r="162" spans="1:26">
      <c r="A162" s="13" t="s">
        <v>58</v>
      </c>
      <c r="B162" s="12" t="s">
        <v>3760</v>
      </c>
      <c r="C162" s="13" t="s">
        <v>1632</v>
      </c>
      <c r="D162" s="23">
        <v>605377</v>
      </c>
      <c r="E162" s="14" t="s">
        <v>3126</v>
      </c>
      <c r="F162" s="15" t="s">
        <v>1633</v>
      </c>
      <c r="G162" s="15" t="s">
        <v>7</v>
      </c>
      <c r="H162" s="25" t="s">
        <v>68</v>
      </c>
      <c r="I162" s="17" t="s">
        <v>8</v>
      </c>
      <c r="J162" s="17" t="s">
        <v>8</v>
      </c>
      <c r="K162" s="18" t="s">
        <v>57</v>
      </c>
      <c r="L162" s="17" t="s">
        <v>2567</v>
      </c>
      <c r="M162" s="17" t="s">
        <v>2594</v>
      </c>
      <c r="N162" s="17" t="s">
        <v>8</v>
      </c>
      <c r="O162" s="17" t="s">
        <v>2599</v>
      </c>
      <c r="P162" s="17" t="s">
        <v>2586</v>
      </c>
      <c r="Q162" s="17">
        <v>1.4686199262220301</v>
      </c>
      <c r="R162" s="17">
        <v>3.3081178864130603E-2</v>
      </c>
      <c r="S162" s="41" t="s">
        <v>58</v>
      </c>
      <c r="T162" s="19" t="s">
        <v>58</v>
      </c>
      <c r="U162" s="20">
        <v>0.51605768363237803</v>
      </c>
      <c r="V162" s="20">
        <v>1.4686199262220301</v>
      </c>
      <c r="W162" s="20">
        <v>2.9105184865470299</v>
      </c>
      <c r="X162" s="20">
        <v>3.3081178864130603E-2</v>
      </c>
      <c r="Y162" s="20">
        <v>0.96511571115077599</v>
      </c>
      <c r="Z162" s="20">
        <v>1.8031099850937999E-3</v>
      </c>
    </row>
    <row r="163" spans="1:26">
      <c r="A163" s="15" t="s">
        <v>79</v>
      </c>
      <c r="B163" s="12" t="s">
        <v>3303</v>
      </c>
      <c r="C163" s="13" t="s">
        <v>1634</v>
      </c>
      <c r="D163" s="23">
        <v>601810</v>
      </c>
      <c r="E163" s="14" t="s">
        <v>2668</v>
      </c>
      <c r="F163" s="15" t="s">
        <v>1635</v>
      </c>
      <c r="G163" s="16" t="s">
        <v>63</v>
      </c>
      <c r="H163" s="17" t="s">
        <v>68</v>
      </c>
      <c r="I163" s="17" t="s">
        <v>80</v>
      </c>
      <c r="J163" s="17" t="s">
        <v>70</v>
      </c>
      <c r="K163" s="18" t="s">
        <v>8</v>
      </c>
      <c r="L163" s="17" t="s">
        <v>2579</v>
      </c>
      <c r="M163" s="17" t="s">
        <v>2592</v>
      </c>
      <c r="N163" s="17" t="s">
        <v>8</v>
      </c>
      <c r="O163" s="17" t="s">
        <v>2595</v>
      </c>
      <c r="P163" s="17" t="s">
        <v>2584</v>
      </c>
      <c r="Q163" s="17">
        <v>-0.55740695543529795</v>
      </c>
      <c r="R163" s="17">
        <v>1.9488512866331799E-8</v>
      </c>
      <c r="S163" s="41" t="s">
        <v>79</v>
      </c>
      <c r="T163" s="19" t="s">
        <v>79</v>
      </c>
      <c r="U163" s="20">
        <v>0.18829241996692</v>
      </c>
      <c r="V163" s="20">
        <v>-0.55740695543529795</v>
      </c>
      <c r="W163" s="20">
        <v>2.61217099373108</v>
      </c>
      <c r="X163" s="21">
        <v>1.9488512866331799E-8</v>
      </c>
      <c r="Y163" s="20">
        <v>0.99199956548171597</v>
      </c>
      <c r="Z163" s="20">
        <v>8.0004150297709707E-3</v>
      </c>
    </row>
    <row r="164" spans="1:26">
      <c r="A164" s="15" t="s">
        <v>1122</v>
      </c>
      <c r="B164" s="12" t="s">
        <v>3771</v>
      </c>
      <c r="C164" s="13" t="s">
        <v>1636</v>
      </c>
      <c r="D164" s="23">
        <v>604139</v>
      </c>
      <c r="E164" s="14" t="s">
        <v>3136</v>
      </c>
      <c r="F164" s="15" t="s">
        <v>1637</v>
      </c>
      <c r="G164" s="16" t="s">
        <v>598</v>
      </c>
      <c r="H164" s="17" t="s">
        <v>85</v>
      </c>
      <c r="I164" s="17" t="s">
        <v>1123</v>
      </c>
      <c r="J164" s="17" t="s">
        <v>662</v>
      </c>
      <c r="K164" s="18" t="s">
        <v>618</v>
      </c>
      <c r="L164" s="17" t="s">
        <v>2572</v>
      </c>
      <c r="M164" s="17" t="s">
        <v>2594</v>
      </c>
      <c r="N164" s="17" t="s">
        <v>8</v>
      </c>
      <c r="O164" s="17" t="s">
        <v>8</v>
      </c>
      <c r="P164" s="17" t="s">
        <v>52</v>
      </c>
      <c r="Q164" s="17">
        <v>0.39387883265947898</v>
      </c>
      <c r="R164" s="17">
        <v>5.1969607367168104E-6</v>
      </c>
      <c r="S164" s="41" t="s">
        <v>1122</v>
      </c>
      <c r="T164" s="19" t="s">
        <v>1122</v>
      </c>
      <c r="U164" s="20">
        <v>7.5416042523955895E-2</v>
      </c>
      <c r="V164" s="20">
        <v>0.39387883265947898</v>
      </c>
      <c r="W164" s="20">
        <v>1.0488407317795101</v>
      </c>
      <c r="X164" s="21">
        <v>5.1969607367168104E-6</v>
      </c>
      <c r="Y164" s="20">
        <v>0.65702310741354797</v>
      </c>
      <c r="Z164" s="20">
        <v>0.342971695625715</v>
      </c>
    </row>
    <row r="165" spans="1:26">
      <c r="A165" s="15" t="s">
        <v>533</v>
      </c>
      <c r="B165" s="12" t="s">
        <v>3770</v>
      </c>
      <c r="C165" s="13" t="s">
        <v>1638</v>
      </c>
      <c r="D165" s="23">
        <v>611328</v>
      </c>
      <c r="E165" s="14" t="s">
        <v>3135</v>
      </c>
      <c r="F165" s="15" t="s">
        <v>1639</v>
      </c>
      <c r="G165" s="16" t="s">
        <v>63</v>
      </c>
      <c r="H165" s="17" t="s">
        <v>85</v>
      </c>
      <c r="I165" s="17" t="s">
        <v>517</v>
      </c>
      <c r="J165" s="17" t="s">
        <v>98</v>
      </c>
      <c r="K165" s="18" t="s">
        <v>8</v>
      </c>
      <c r="L165" s="17" t="s">
        <v>2572</v>
      </c>
      <c r="M165" s="17" t="s">
        <v>2594</v>
      </c>
      <c r="N165" s="17" t="s">
        <v>8</v>
      </c>
      <c r="O165" s="17" t="s">
        <v>8</v>
      </c>
      <c r="P165" s="17" t="s">
        <v>2585</v>
      </c>
      <c r="Q165" s="17">
        <v>3.41589316179632</v>
      </c>
      <c r="R165" s="17">
        <v>0.49126770734698799</v>
      </c>
      <c r="S165" s="41" t="s">
        <v>533</v>
      </c>
      <c r="T165" s="19" t="s">
        <v>533</v>
      </c>
      <c r="U165" s="20">
        <v>0.51205639704132699</v>
      </c>
      <c r="V165" s="20">
        <v>3.41589316179632</v>
      </c>
      <c r="W165" s="20">
        <v>2.5100783277032899</v>
      </c>
      <c r="X165" s="20">
        <v>0.49126770734698799</v>
      </c>
      <c r="Y165" s="20">
        <v>0.50413750893008502</v>
      </c>
      <c r="Z165" s="20">
        <v>4.5947837229274903E-3</v>
      </c>
    </row>
    <row r="166" spans="1:26">
      <c r="A166" s="15" t="s">
        <v>928</v>
      </c>
      <c r="B166" s="12" t="s">
        <v>3769</v>
      </c>
      <c r="C166" s="13" t="s">
        <v>1640</v>
      </c>
      <c r="D166" s="23">
        <v>611332</v>
      </c>
      <c r="E166" s="14" t="s">
        <v>3134</v>
      </c>
      <c r="F166" s="15" t="s">
        <v>1641</v>
      </c>
      <c r="G166" s="16" t="s">
        <v>598</v>
      </c>
      <c r="H166" s="17" t="s">
        <v>68</v>
      </c>
      <c r="I166" s="17" t="s">
        <v>929</v>
      </c>
      <c r="J166" s="17" t="s">
        <v>73</v>
      </c>
      <c r="K166" s="18" t="s">
        <v>56</v>
      </c>
      <c r="L166" s="17" t="s">
        <v>2572</v>
      </c>
      <c r="M166" s="17" t="s">
        <v>2594</v>
      </c>
      <c r="N166" s="17" t="s">
        <v>8</v>
      </c>
      <c r="O166" s="17" t="s">
        <v>2595</v>
      </c>
      <c r="P166" s="17" t="s">
        <v>2586</v>
      </c>
      <c r="Q166" s="17">
        <v>0.90264313316751899</v>
      </c>
      <c r="R166" s="17">
        <v>0.96359574065264597</v>
      </c>
      <c r="S166" s="41" t="s">
        <v>928</v>
      </c>
      <c r="T166" s="19" t="s">
        <v>928</v>
      </c>
      <c r="U166" s="20">
        <v>-0.20446397615912501</v>
      </c>
      <c r="V166" s="20">
        <v>0.90264313316751899</v>
      </c>
      <c r="W166" s="20">
        <v>3.5037961337731698</v>
      </c>
      <c r="X166" s="20">
        <v>0.96359574065264597</v>
      </c>
      <c r="Y166" s="20">
        <v>3.63899565582552E-2</v>
      </c>
      <c r="Z166" s="21">
        <v>1.4302789098365201E-5</v>
      </c>
    </row>
    <row r="167" spans="1:26">
      <c r="A167" s="15" t="s">
        <v>670</v>
      </c>
      <c r="B167" s="12" t="s">
        <v>3394</v>
      </c>
      <c r="C167" s="13" t="s">
        <v>1642</v>
      </c>
      <c r="D167" s="23">
        <v>602378</v>
      </c>
      <c r="E167" s="14" t="s">
        <v>2759</v>
      </c>
      <c r="F167" s="15" t="s">
        <v>1643</v>
      </c>
      <c r="G167" s="16" t="s">
        <v>598</v>
      </c>
      <c r="H167" s="17" t="s">
        <v>64</v>
      </c>
      <c r="I167" s="17" t="s">
        <v>671</v>
      </c>
      <c r="J167" s="17" t="s">
        <v>672</v>
      </c>
      <c r="K167" s="18" t="s">
        <v>673</v>
      </c>
      <c r="L167" s="17" t="s">
        <v>2574</v>
      </c>
      <c r="M167" s="17" t="s">
        <v>2592</v>
      </c>
      <c r="N167" s="17" t="s">
        <v>8</v>
      </c>
      <c r="O167" s="17" t="s">
        <v>2595</v>
      </c>
      <c r="P167" s="17" t="s">
        <v>2584</v>
      </c>
      <c r="Q167" s="17">
        <v>4.6076473165513097</v>
      </c>
      <c r="R167" s="17">
        <v>0.99996859908965496</v>
      </c>
      <c r="S167" s="41" t="s">
        <v>670</v>
      </c>
      <c r="T167" s="19" t="s">
        <v>670</v>
      </c>
      <c r="U167" s="20">
        <v>-0.80896574920679198</v>
      </c>
      <c r="V167" s="20">
        <v>4.6076473165513097</v>
      </c>
      <c r="W167" s="20">
        <v>5.5538923978359804</v>
      </c>
      <c r="X167" s="20">
        <v>0.99996859908965496</v>
      </c>
      <c r="Y167" s="21">
        <v>3.1400909878330399E-5</v>
      </c>
      <c r="Z167" s="21">
        <v>4.6648822822711596E-13</v>
      </c>
    </row>
    <row r="168" spans="1:26">
      <c r="A168" s="15" t="s">
        <v>723</v>
      </c>
      <c r="B168" s="12" t="s">
        <v>3395</v>
      </c>
      <c r="C168" s="13" t="s">
        <v>1644</v>
      </c>
      <c r="D168" s="23">
        <v>126375</v>
      </c>
      <c r="E168" s="14" t="s">
        <v>2760</v>
      </c>
      <c r="F168" s="15" t="s">
        <v>1645</v>
      </c>
      <c r="G168" s="16" t="s">
        <v>598</v>
      </c>
      <c r="H168" s="17" t="s">
        <v>85</v>
      </c>
      <c r="I168" s="17" t="s">
        <v>724</v>
      </c>
      <c r="J168" s="17" t="s">
        <v>725</v>
      </c>
      <c r="K168" s="18" t="s">
        <v>631</v>
      </c>
      <c r="L168" s="17" t="s">
        <v>2566</v>
      </c>
      <c r="M168" s="17" t="s">
        <v>2592</v>
      </c>
      <c r="N168" s="17" t="s">
        <v>8</v>
      </c>
      <c r="O168" s="17" t="s">
        <v>2595</v>
      </c>
      <c r="P168" s="17" t="s">
        <v>2586</v>
      </c>
      <c r="Q168" s="17">
        <v>6.4220473167368102</v>
      </c>
      <c r="R168" s="17">
        <v>0.99999999946679097</v>
      </c>
      <c r="S168" s="41" t="s">
        <v>723</v>
      </c>
      <c r="T168" s="19" t="s">
        <v>723</v>
      </c>
      <c r="U168" s="20">
        <v>1.0036670866281501</v>
      </c>
      <c r="V168" s="20">
        <v>6.4220473167368102</v>
      </c>
      <c r="W168" s="20">
        <v>7.8775515656963799</v>
      </c>
      <c r="X168" s="20">
        <v>0.99999999946679097</v>
      </c>
      <c r="Y168" s="21">
        <v>5.3320920606201195E-10</v>
      </c>
      <c r="Z168" s="21">
        <v>2.2693425444725799E-25</v>
      </c>
    </row>
    <row r="169" spans="1:26">
      <c r="A169" s="15" t="s">
        <v>775</v>
      </c>
      <c r="B169" s="12" t="s">
        <v>3768</v>
      </c>
      <c r="C169" s="13" t="s">
        <v>1646</v>
      </c>
      <c r="D169" s="23">
        <v>610285</v>
      </c>
      <c r="E169" s="14" t="s">
        <v>3133</v>
      </c>
      <c r="F169" s="15" t="s">
        <v>1647</v>
      </c>
      <c r="G169" s="16" t="s">
        <v>598</v>
      </c>
      <c r="H169" s="17" t="s">
        <v>68</v>
      </c>
      <c r="I169" s="17" t="s">
        <v>776</v>
      </c>
      <c r="J169" s="17" t="s">
        <v>777</v>
      </c>
      <c r="K169" s="18" t="s">
        <v>603</v>
      </c>
      <c r="L169" s="17" t="s">
        <v>2567</v>
      </c>
      <c r="M169" s="17" t="s">
        <v>2594</v>
      </c>
      <c r="N169" s="17" t="s">
        <v>8</v>
      </c>
      <c r="O169" s="17" t="s">
        <v>2595</v>
      </c>
      <c r="P169" s="17" t="s">
        <v>52</v>
      </c>
      <c r="Q169" s="17">
        <v>-3.90225147221825</v>
      </c>
      <c r="R169" s="17">
        <v>4.8083820229303104E-3</v>
      </c>
      <c r="S169" s="41" t="s">
        <v>775</v>
      </c>
      <c r="T169" s="19" t="s">
        <v>775</v>
      </c>
      <c r="U169" s="20">
        <v>-2.76555309679999</v>
      </c>
      <c r="V169" s="20">
        <v>-3.90225147221825</v>
      </c>
      <c r="W169" s="20">
        <v>1.41804227416207</v>
      </c>
      <c r="X169" s="20">
        <v>4.8083820229303104E-3</v>
      </c>
      <c r="Y169" s="20">
        <v>0.88130868484434699</v>
      </c>
      <c r="Z169" s="20">
        <v>0.113882933132723</v>
      </c>
    </row>
    <row r="170" spans="1:26">
      <c r="A170" s="15" t="s">
        <v>640</v>
      </c>
      <c r="B170" s="12" t="s">
        <v>3341</v>
      </c>
      <c r="C170" s="13" t="s">
        <v>1648</v>
      </c>
      <c r="D170" s="23">
        <v>191350</v>
      </c>
      <c r="E170" s="14" t="s">
        <v>2706</v>
      </c>
      <c r="F170" s="15" t="s">
        <v>1649</v>
      </c>
      <c r="G170" s="16" t="s">
        <v>598</v>
      </c>
      <c r="H170" s="17" t="s">
        <v>68</v>
      </c>
      <c r="I170" s="17" t="s">
        <v>641</v>
      </c>
      <c r="J170" s="17" t="s">
        <v>238</v>
      </c>
      <c r="K170" s="18" t="s">
        <v>603</v>
      </c>
      <c r="L170" s="17" t="s">
        <v>2572</v>
      </c>
      <c r="M170" s="17" t="s">
        <v>2592</v>
      </c>
      <c r="N170" s="17" t="s">
        <v>8</v>
      </c>
      <c r="O170" s="17" t="s">
        <v>2595</v>
      </c>
      <c r="P170" s="17" t="s">
        <v>52</v>
      </c>
      <c r="Q170" s="17">
        <v>1.7294891537156201</v>
      </c>
      <c r="R170" s="17">
        <v>1.8751828847890999E-4</v>
      </c>
      <c r="S170" s="41" t="s">
        <v>640</v>
      </c>
      <c r="T170" s="19" t="s">
        <v>640</v>
      </c>
      <c r="U170" s="20">
        <v>0.63483552512299002</v>
      </c>
      <c r="V170" s="20">
        <v>1.7294891537156201</v>
      </c>
      <c r="W170" s="20">
        <v>1.5664279253986699</v>
      </c>
      <c r="X170" s="20">
        <v>1.8751828847890999E-4</v>
      </c>
      <c r="Y170" s="20">
        <v>0.89618798920909204</v>
      </c>
      <c r="Z170" s="20">
        <v>0.103624492502429</v>
      </c>
    </row>
    <row r="171" spans="1:26">
      <c r="A171" s="15" t="s">
        <v>600</v>
      </c>
      <c r="B171" s="12" t="s">
        <v>3302</v>
      </c>
      <c r="C171" s="13" t="s">
        <v>1650</v>
      </c>
      <c r="D171" s="23">
        <v>603503</v>
      </c>
      <c r="E171" s="14" t="s">
        <v>2667</v>
      </c>
      <c r="F171" s="15" t="s">
        <v>1651</v>
      </c>
      <c r="G171" s="16" t="s">
        <v>598</v>
      </c>
      <c r="H171" s="17" t="s">
        <v>68</v>
      </c>
      <c r="I171" s="17" t="s">
        <v>75</v>
      </c>
      <c r="J171" s="17" t="s">
        <v>76</v>
      </c>
      <c r="K171" s="18" t="s">
        <v>20</v>
      </c>
      <c r="L171" s="17" t="s">
        <v>2572</v>
      </c>
      <c r="M171" s="17" t="s">
        <v>2592</v>
      </c>
      <c r="N171" s="17" t="s">
        <v>2589</v>
      </c>
      <c r="O171" s="17" t="s">
        <v>2595</v>
      </c>
      <c r="P171" s="17" t="s">
        <v>52</v>
      </c>
      <c r="Q171" s="17">
        <v>0.47727106724978902</v>
      </c>
      <c r="R171" s="17">
        <v>0.53674747170631498</v>
      </c>
      <c r="S171" s="41" t="s">
        <v>600</v>
      </c>
      <c r="T171" s="19" t="s">
        <v>600</v>
      </c>
      <c r="U171" s="20">
        <v>-0.43313072331614</v>
      </c>
      <c r="V171" s="20">
        <v>0.47727106724978902</v>
      </c>
      <c r="W171" s="20">
        <v>3.05348161272101</v>
      </c>
      <c r="X171" s="20">
        <v>0.53674747170631498</v>
      </c>
      <c r="Y171" s="20">
        <v>0.46258854384508102</v>
      </c>
      <c r="Z171" s="20">
        <v>6.6398444860427E-4</v>
      </c>
    </row>
    <row r="172" spans="1:26">
      <c r="A172" s="15" t="s">
        <v>821</v>
      </c>
      <c r="B172" s="12" t="s">
        <v>3767</v>
      </c>
      <c r="C172" s="13" t="s">
        <v>1652</v>
      </c>
      <c r="D172" s="23">
        <v>603564</v>
      </c>
      <c r="E172" s="14" t="s">
        <v>3132</v>
      </c>
      <c r="F172" s="15" t="s">
        <v>1653</v>
      </c>
      <c r="G172" s="16" t="s">
        <v>598</v>
      </c>
      <c r="H172" s="17" t="s">
        <v>68</v>
      </c>
      <c r="I172" s="17" t="s">
        <v>822</v>
      </c>
      <c r="J172" s="17" t="s">
        <v>76</v>
      </c>
      <c r="K172" s="18" t="s">
        <v>20</v>
      </c>
      <c r="L172" s="17" t="s">
        <v>2572</v>
      </c>
      <c r="M172" s="17" t="s">
        <v>2594</v>
      </c>
      <c r="N172" s="17" t="s">
        <v>2589</v>
      </c>
      <c r="O172" s="17" t="s">
        <v>2595</v>
      </c>
      <c r="P172" s="17" t="s">
        <v>52</v>
      </c>
      <c r="Q172" s="17">
        <v>0.94685103578493701</v>
      </c>
      <c r="R172" s="17">
        <v>1.9800957400669301E-2</v>
      </c>
      <c r="S172" s="41" t="s">
        <v>821</v>
      </c>
      <c r="T172" s="19" t="s">
        <v>821</v>
      </c>
      <c r="U172" s="20">
        <v>0.25178552281054001</v>
      </c>
      <c r="V172" s="20">
        <v>0.94685103578493701</v>
      </c>
      <c r="W172" s="20">
        <v>0.81914661345889095</v>
      </c>
      <c r="X172" s="20">
        <v>1.9800957400669301E-2</v>
      </c>
      <c r="Y172" s="20">
        <v>0.74115752825966097</v>
      </c>
      <c r="Z172" s="20">
        <v>0.23904151433967</v>
      </c>
    </row>
    <row r="173" spans="1:26">
      <c r="A173" s="15" t="s">
        <v>604</v>
      </c>
      <c r="B173" s="12" t="s">
        <v>3301</v>
      </c>
      <c r="C173" s="13" t="s">
        <v>1654</v>
      </c>
      <c r="D173" s="23">
        <v>605951</v>
      </c>
      <c r="E173" s="14" t="s">
        <v>2666</v>
      </c>
      <c r="F173" s="15" t="s">
        <v>1655</v>
      </c>
      <c r="G173" s="16" t="s">
        <v>598</v>
      </c>
      <c r="H173" s="17" t="s">
        <v>68</v>
      </c>
      <c r="I173" s="17" t="s">
        <v>605</v>
      </c>
      <c r="J173" s="17" t="s">
        <v>76</v>
      </c>
      <c r="K173" s="18" t="s">
        <v>56</v>
      </c>
      <c r="L173" s="17" t="s">
        <v>2572</v>
      </c>
      <c r="M173" s="17" t="s">
        <v>2592</v>
      </c>
      <c r="N173" s="17" t="s">
        <v>8</v>
      </c>
      <c r="O173" s="17" t="s">
        <v>2595</v>
      </c>
      <c r="P173" s="17" t="s">
        <v>2585</v>
      </c>
      <c r="Q173" s="17">
        <v>0.42189115093389901</v>
      </c>
      <c r="R173" s="17">
        <v>0.23347017006703399</v>
      </c>
      <c r="S173" s="41" t="s">
        <v>604</v>
      </c>
      <c r="T173" s="19" t="s">
        <v>604</v>
      </c>
      <c r="U173" s="20">
        <v>0.98887905625028305</v>
      </c>
      <c r="V173" s="20">
        <v>0.42189115093389901</v>
      </c>
      <c r="W173" s="20">
        <v>1.1290086709006</v>
      </c>
      <c r="X173" s="20">
        <v>0.23347017006703399</v>
      </c>
      <c r="Y173" s="20">
        <v>0.64575652346315704</v>
      </c>
      <c r="Z173" s="20">
        <v>0.120773306469808</v>
      </c>
    </row>
    <row r="174" spans="1:26">
      <c r="A174" s="15" t="s">
        <v>525</v>
      </c>
      <c r="B174" s="12" t="s">
        <v>3766</v>
      </c>
      <c r="C174" s="13" t="s">
        <v>1656</v>
      </c>
      <c r="D174" s="23">
        <v>126450</v>
      </c>
      <c r="E174" s="14" t="s">
        <v>3131</v>
      </c>
      <c r="F174" s="15" t="s">
        <v>1657</v>
      </c>
      <c r="G174" s="16" t="s">
        <v>63</v>
      </c>
      <c r="H174" s="17" t="s">
        <v>85</v>
      </c>
      <c r="I174" s="17" t="s">
        <v>526</v>
      </c>
      <c r="J174" s="17" t="s">
        <v>95</v>
      </c>
      <c r="K174" s="18" t="s">
        <v>8</v>
      </c>
      <c r="L174" s="17" t="s">
        <v>2567</v>
      </c>
      <c r="M174" s="17" t="s">
        <v>2594</v>
      </c>
      <c r="N174" s="17" t="s">
        <v>8</v>
      </c>
      <c r="O174" s="17" t="s">
        <v>2599</v>
      </c>
      <c r="P174" s="17" t="s">
        <v>2585</v>
      </c>
      <c r="Q174" s="17">
        <v>3.26732025005064</v>
      </c>
      <c r="R174" s="17">
        <v>0.73326388867117698</v>
      </c>
      <c r="S174" s="41" t="s">
        <v>525</v>
      </c>
      <c r="T174" s="19" t="s">
        <v>525</v>
      </c>
      <c r="U174" s="20">
        <v>-0.16875416172896501</v>
      </c>
      <c r="V174" s="20">
        <v>3.26732025005064</v>
      </c>
      <c r="W174" s="20">
        <v>2.9902953621169601</v>
      </c>
      <c r="X174" s="20">
        <v>0.73326388867117698</v>
      </c>
      <c r="Y174" s="20">
        <v>0.26619045279424802</v>
      </c>
      <c r="Z174" s="20">
        <v>5.4565853457497801E-4</v>
      </c>
    </row>
    <row r="175" spans="1:26">
      <c r="A175" s="15" t="s">
        <v>466</v>
      </c>
      <c r="B175" s="12" t="s">
        <v>3758</v>
      </c>
      <c r="C175" s="13" t="s">
        <v>1658</v>
      </c>
      <c r="D175" s="23">
        <v>300052</v>
      </c>
      <c r="E175" s="14" t="s">
        <v>3124</v>
      </c>
      <c r="F175" s="15" t="s">
        <v>1659</v>
      </c>
      <c r="G175" s="16" t="s">
        <v>63</v>
      </c>
      <c r="H175" s="17" t="s">
        <v>85</v>
      </c>
      <c r="I175" s="17" t="s">
        <v>467</v>
      </c>
      <c r="J175" s="17" t="s">
        <v>98</v>
      </c>
      <c r="K175" s="18" t="s">
        <v>8</v>
      </c>
      <c r="L175" s="17" t="s">
        <v>2575</v>
      </c>
      <c r="M175" s="17" t="s">
        <v>2594</v>
      </c>
      <c r="N175" s="17" t="s">
        <v>8</v>
      </c>
      <c r="O175" s="17" t="s">
        <v>2599</v>
      </c>
      <c r="P175" s="17" t="s">
        <v>2585</v>
      </c>
      <c r="Q175" s="17">
        <v>1.6306605804897201</v>
      </c>
      <c r="R175" s="17">
        <v>9.4002150816385709E-3</v>
      </c>
      <c r="S175" s="41" t="s">
        <v>466</v>
      </c>
      <c r="T175" s="19" t="s">
        <v>466</v>
      </c>
      <c r="U175" s="20">
        <v>-0.211308796833685</v>
      </c>
      <c r="V175" s="20">
        <v>1.6306605804897201</v>
      </c>
      <c r="W175" s="20">
        <v>3.6186537465043198</v>
      </c>
      <c r="X175" s="20">
        <v>9.4002150816385709E-3</v>
      </c>
      <c r="Y175" s="20">
        <v>0.99050287631503198</v>
      </c>
      <c r="Z175" s="21">
        <v>9.6908603329846899E-5</v>
      </c>
    </row>
    <row r="176" spans="1:26">
      <c r="A176" s="15" t="s">
        <v>473</v>
      </c>
      <c r="B176" s="12" t="s">
        <v>3762</v>
      </c>
      <c r="C176" s="13" t="s">
        <v>1660</v>
      </c>
      <c r="D176" s="23">
        <v>113810</v>
      </c>
      <c r="E176" s="14" t="s">
        <v>3128</v>
      </c>
      <c r="F176" s="15" t="s">
        <v>1661</v>
      </c>
      <c r="G176" s="16" t="s">
        <v>598</v>
      </c>
      <c r="H176" s="17" t="s">
        <v>85</v>
      </c>
      <c r="I176" s="17" t="s">
        <v>474</v>
      </c>
      <c r="J176" s="17" t="s">
        <v>98</v>
      </c>
      <c r="K176" s="18" t="s">
        <v>2625</v>
      </c>
      <c r="L176" s="17" t="s">
        <v>2574</v>
      </c>
      <c r="M176" s="17" t="s">
        <v>2594</v>
      </c>
      <c r="N176" s="17" t="s">
        <v>8</v>
      </c>
      <c r="O176" s="17" t="s">
        <v>2595</v>
      </c>
      <c r="P176" s="17" t="s">
        <v>52</v>
      </c>
      <c r="Q176" s="17">
        <v>0.121188640866477</v>
      </c>
      <c r="R176" s="17">
        <v>0.99999999999999001</v>
      </c>
      <c r="S176" s="41" t="s">
        <v>473</v>
      </c>
      <c r="T176" s="19" t="s">
        <v>473</v>
      </c>
      <c r="U176" s="20">
        <v>-1.67541504501705</v>
      </c>
      <c r="V176" s="20">
        <v>0.121188640866477</v>
      </c>
      <c r="W176" s="20">
        <v>11.746983671945401</v>
      </c>
      <c r="X176" s="20">
        <v>0.99999999999999001</v>
      </c>
      <c r="Y176" s="21">
        <v>9.5623376880502793E-15</v>
      </c>
      <c r="Z176" s="21">
        <v>4.0773560218846899E-50</v>
      </c>
    </row>
    <row r="177" spans="1:26">
      <c r="A177" s="13" t="s">
        <v>55</v>
      </c>
      <c r="B177" s="12" t="s">
        <v>3765</v>
      </c>
      <c r="C177" s="13" t="s">
        <v>1662</v>
      </c>
      <c r="D177" s="23">
        <v>606009</v>
      </c>
      <c r="E177" s="28" t="e">
        <v>#REF!</v>
      </c>
      <c r="F177" s="15" t="s">
        <v>1663</v>
      </c>
      <c r="G177" s="15" t="s">
        <v>7</v>
      </c>
      <c r="H177" s="25" t="s">
        <v>68</v>
      </c>
      <c r="I177" s="17" t="s">
        <v>8</v>
      </c>
      <c r="J177" s="17" t="s">
        <v>8</v>
      </c>
      <c r="K177" s="18" t="s">
        <v>56</v>
      </c>
      <c r="L177" s="17" t="s">
        <v>2567</v>
      </c>
      <c r="M177" s="17" t="s">
        <v>2594</v>
      </c>
      <c r="N177" s="17" t="s">
        <v>8</v>
      </c>
      <c r="O177" s="17" t="s">
        <v>8</v>
      </c>
      <c r="P177" s="17" t="s">
        <v>2585</v>
      </c>
      <c r="Q177" s="17" t="e">
        <v>#N/A</v>
      </c>
      <c r="R177" s="17" t="e">
        <v>#N/A</v>
      </c>
      <c r="S177" s="41" t="s">
        <v>55</v>
      </c>
      <c r="T177" s="19" t="s">
        <v>3915</v>
      </c>
      <c r="U177" s="20" t="s">
        <v>3915</v>
      </c>
      <c r="V177" s="20" t="s">
        <v>3915</v>
      </c>
      <c r="W177" s="20" t="s">
        <v>3915</v>
      </c>
      <c r="X177" s="20" t="s">
        <v>3915</v>
      </c>
      <c r="Y177" s="20" t="s">
        <v>3915</v>
      </c>
      <c r="Z177" s="20" t="s">
        <v>3915</v>
      </c>
    </row>
    <row r="178" spans="1:26">
      <c r="A178" s="15" t="s">
        <v>720</v>
      </c>
      <c r="B178" s="12" t="s">
        <v>3393</v>
      </c>
      <c r="C178" s="13" t="s">
        <v>1664</v>
      </c>
      <c r="D178" s="23">
        <v>600112</v>
      </c>
      <c r="E178" s="14" t="s">
        <v>2758</v>
      </c>
      <c r="F178" s="15" t="s">
        <v>1665</v>
      </c>
      <c r="G178" s="16" t="s">
        <v>598</v>
      </c>
      <c r="H178" s="17" t="s">
        <v>85</v>
      </c>
      <c r="I178" s="17" t="s">
        <v>721</v>
      </c>
      <c r="J178" s="17" t="s">
        <v>722</v>
      </c>
      <c r="K178" s="18" t="s">
        <v>618</v>
      </c>
      <c r="L178" s="17" t="s">
        <v>2574</v>
      </c>
      <c r="M178" s="17" t="s">
        <v>2592</v>
      </c>
      <c r="N178" s="17" t="s">
        <v>8</v>
      </c>
      <c r="O178" s="17" t="s">
        <v>2595</v>
      </c>
      <c r="P178" s="17" t="s">
        <v>2586</v>
      </c>
      <c r="Q178" s="17">
        <v>13.8755580598253</v>
      </c>
      <c r="R178" s="17">
        <v>1</v>
      </c>
      <c r="S178" s="41" t="s">
        <v>720</v>
      </c>
      <c r="T178" s="19" t="s">
        <v>720</v>
      </c>
      <c r="U178" s="20">
        <v>0.45967110849065002</v>
      </c>
      <c r="V178" s="20">
        <v>13.8755580598253</v>
      </c>
      <c r="W178" s="20">
        <v>12.2926946012788</v>
      </c>
      <c r="X178" s="20">
        <v>1</v>
      </c>
      <c r="Y178" s="21">
        <v>5.9534498588438E-24</v>
      </c>
      <c r="Z178" s="21">
        <v>9.6179854180424099E-61</v>
      </c>
    </row>
    <row r="179" spans="1:26">
      <c r="A179" s="15" t="s">
        <v>934</v>
      </c>
      <c r="B179" s="12" t="s">
        <v>3763</v>
      </c>
      <c r="C179" s="13" t="s">
        <v>1666</v>
      </c>
      <c r="D179" s="23">
        <v>603009</v>
      </c>
      <c r="E179" s="14" t="s">
        <v>3129</v>
      </c>
      <c r="F179" s="15" t="s">
        <v>1667</v>
      </c>
      <c r="G179" s="16" t="s">
        <v>598</v>
      </c>
      <c r="H179" s="17" t="s">
        <v>68</v>
      </c>
      <c r="I179" s="17" t="s">
        <v>935</v>
      </c>
      <c r="J179" s="17" t="s">
        <v>73</v>
      </c>
      <c r="K179" s="18" t="s">
        <v>936</v>
      </c>
      <c r="L179" s="17" t="s">
        <v>2568</v>
      </c>
      <c r="M179" s="17" t="s">
        <v>2594</v>
      </c>
      <c r="N179" s="17" t="s">
        <v>8</v>
      </c>
      <c r="O179" s="17" t="s">
        <v>2599</v>
      </c>
      <c r="P179" s="17" t="s">
        <v>52</v>
      </c>
      <c r="Q179" s="17">
        <v>-0.24750275408519001</v>
      </c>
      <c r="R179" s="17">
        <v>1.00255104624413E-15</v>
      </c>
      <c r="S179" s="41" t="s">
        <v>934</v>
      </c>
      <c r="T179" s="19" t="s">
        <v>934</v>
      </c>
      <c r="U179" s="20">
        <v>-1.4787489549064501</v>
      </c>
      <c r="V179" s="20">
        <v>-0.24750275408519001</v>
      </c>
      <c r="W179" s="20">
        <v>4.6140110279502196</v>
      </c>
      <c r="X179" s="21">
        <v>1.00255104624413E-15</v>
      </c>
      <c r="Y179" s="20">
        <v>0.99999936201148698</v>
      </c>
      <c r="Z179" s="21">
        <v>6.37988511916368E-7</v>
      </c>
    </row>
    <row r="180" spans="1:26">
      <c r="A180" s="15" t="s">
        <v>263</v>
      </c>
      <c r="B180" s="12" t="s">
        <v>3748</v>
      </c>
      <c r="C180" s="13" t="s">
        <v>1668</v>
      </c>
      <c r="D180" s="23">
        <v>605896</v>
      </c>
      <c r="E180" s="14" t="s">
        <v>3114</v>
      </c>
      <c r="F180" s="15" t="s">
        <v>1669</v>
      </c>
      <c r="G180" s="16" t="s">
        <v>63</v>
      </c>
      <c r="H180" s="17" t="s">
        <v>68</v>
      </c>
      <c r="I180" s="17" t="s">
        <v>264</v>
      </c>
      <c r="J180" s="17" t="s">
        <v>166</v>
      </c>
      <c r="K180" s="18" t="s">
        <v>8</v>
      </c>
      <c r="L180" s="17" t="s">
        <v>2571</v>
      </c>
      <c r="M180" s="17" t="s">
        <v>2594</v>
      </c>
      <c r="N180" s="17" t="s">
        <v>8</v>
      </c>
      <c r="O180" s="17" t="s">
        <v>2595</v>
      </c>
      <c r="P180" s="17" t="s">
        <v>52</v>
      </c>
      <c r="Q180" s="17">
        <v>1.1572772218930401</v>
      </c>
      <c r="R180" s="17">
        <v>9.1096731979302105E-5</v>
      </c>
      <c r="S180" s="41" t="s">
        <v>263</v>
      </c>
      <c r="T180" s="19" t="s">
        <v>263</v>
      </c>
      <c r="U180" s="20">
        <v>0.96276159169511899</v>
      </c>
      <c r="V180" s="20">
        <v>1.1572772218930401</v>
      </c>
      <c r="W180" s="20">
        <v>3.5343553010270199</v>
      </c>
      <c r="X180" s="21">
        <v>9.1096731979302105E-5</v>
      </c>
      <c r="Y180" s="20">
        <v>0.99977953602804304</v>
      </c>
      <c r="Z180" s="20">
        <v>1.2936723997724399E-4</v>
      </c>
    </row>
    <row r="181" spans="1:26">
      <c r="A181" s="15" t="s">
        <v>211</v>
      </c>
      <c r="B181" s="12" t="s">
        <v>3749</v>
      </c>
      <c r="C181" s="13" t="s">
        <v>1670</v>
      </c>
      <c r="D181" s="23">
        <v>131242</v>
      </c>
      <c r="E181" s="14" t="s">
        <v>3115</v>
      </c>
      <c r="F181" s="15" t="s">
        <v>1671</v>
      </c>
      <c r="G181" s="16" t="s">
        <v>63</v>
      </c>
      <c r="H181" s="17" t="s">
        <v>64</v>
      </c>
      <c r="I181" s="17">
        <v>0</v>
      </c>
      <c r="J181" s="17">
        <v>0</v>
      </c>
      <c r="K181" s="18" t="s">
        <v>8</v>
      </c>
      <c r="L181" s="17" t="s">
        <v>2567</v>
      </c>
      <c r="M181" s="17" t="s">
        <v>2594</v>
      </c>
      <c r="N181" s="17" t="s">
        <v>8</v>
      </c>
      <c r="O181" s="17" t="s">
        <v>2595</v>
      </c>
      <c r="P181" s="17" t="s">
        <v>2584</v>
      </c>
      <c r="Q181" s="17">
        <v>-0.16780677334739999</v>
      </c>
      <c r="R181" s="17">
        <v>7.2394908471492297E-2</v>
      </c>
      <c r="S181" s="41" t="s">
        <v>211</v>
      </c>
      <c r="T181" s="19" t="s">
        <v>211</v>
      </c>
      <c r="U181" s="20">
        <v>0.51411709576989995</v>
      </c>
      <c r="V181" s="20">
        <v>-0.16780677334739999</v>
      </c>
      <c r="W181" s="20">
        <v>1.7135221361935999</v>
      </c>
      <c r="X181" s="20">
        <v>7.2394908471492297E-2</v>
      </c>
      <c r="Y181" s="20">
        <v>0.872338251693349</v>
      </c>
      <c r="Z181" s="20">
        <v>5.5266839835159003E-2</v>
      </c>
    </row>
    <row r="182" spans="1:26">
      <c r="A182" s="13" t="s">
        <v>21</v>
      </c>
      <c r="B182" s="12" t="s">
        <v>3392</v>
      </c>
      <c r="C182" s="13" t="s">
        <v>1672</v>
      </c>
      <c r="D182" s="23">
        <v>130610</v>
      </c>
      <c r="E182" s="14" t="s">
        <v>2757</v>
      </c>
      <c r="F182" s="15" t="s">
        <v>1673</v>
      </c>
      <c r="G182" s="15" t="s">
        <v>7</v>
      </c>
      <c r="H182" s="25" t="s">
        <v>85</v>
      </c>
      <c r="I182" s="17" t="s">
        <v>8</v>
      </c>
      <c r="J182" s="17" t="s">
        <v>8</v>
      </c>
      <c r="K182" s="18" t="s">
        <v>9</v>
      </c>
      <c r="L182" s="17" t="s">
        <v>2572</v>
      </c>
      <c r="M182" s="17" t="s">
        <v>2592</v>
      </c>
      <c r="N182" s="17" t="s">
        <v>8</v>
      </c>
      <c r="O182" s="17" t="s">
        <v>2595</v>
      </c>
      <c r="P182" s="17" t="s">
        <v>2586</v>
      </c>
      <c r="Q182" s="17">
        <v>5.6554337620015396</v>
      </c>
      <c r="R182" s="17">
        <v>0.994520586206042</v>
      </c>
      <c r="S182" s="41" t="s">
        <v>21</v>
      </c>
      <c r="T182" s="19" t="s">
        <v>21</v>
      </c>
      <c r="U182" s="20">
        <v>-3.95036708505743</v>
      </c>
      <c r="V182" s="20">
        <v>5.6554337620015396</v>
      </c>
      <c r="W182" s="20">
        <v>4.4482141077695401</v>
      </c>
      <c r="X182" s="20">
        <v>0.994520586206042</v>
      </c>
      <c r="Y182" s="20">
        <v>5.4793863178836501E-3</v>
      </c>
      <c r="Z182" s="21">
        <v>2.7476074601063299E-8</v>
      </c>
    </row>
    <row r="183" spans="1:26">
      <c r="A183" s="15" t="s">
        <v>803</v>
      </c>
      <c r="B183" s="12" t="s">
        <v>3757</v>
      </c>
      <c r="C183" s="13" t="s">
        <v>1674</v>
      </c>
      <c r="D183" s="23">
        <v>129010</v>
      </c>
      <c r="E183" s="14" t="s">
        <v>3123</v>
      </c>
      <c r="F183" s="15" t="s">
        <v>1675</v>
      </c>
      <c r="G183" s="16" t="s">
        <v>598</v>
      </c>
      <c r="H183" s="17" t="s">
        <v>64</v>
      </c>
      <c r="I183" s="17" t="s">
        <v>804</v>
      </c>
      <c r="J183" s="17" t="s">
        <v>800</v>
      </c>
      <c r="K183" s="18" t="s">
        <v>631</v>
      </c>
      <c r="L183" s="17" t="s">
        <v>2567</v>
      </c>
      <c r="M183" s="17" t="s">
        <v>2594</v>
      </c>
      <c r="N183" s="17" t="s">
        <v>8</v>
      </c>
      <c r="O183" s="17" t="s">
        <v>2595</v>
      </c>
      <c r="P183" s="17" t="s">
        <v>2584</v>
      </c>
      <c r="Q183" s="17">
        <v>3.5726436024168202</v>
      </c>
      <c r="R183" s="17">
        <v>0.61954320413451103</v>
      </c>
      <c r="S183" s="41" t="s">
        <v>803</v>
      </c>
      <c r="T183" s="19" t="s">
        <v>803</v>
      </c>
      <c r="U183" s="20">
        <v>1.01695550770099</v>
      </c>
      <c r="V183" s="20">
        <v>3.5726436024168202</v>
      </c>
      <c r="W183" s="20">
        <v>2.25511520757586</v>
      </c>
      <c r="X183" s="20">
        <v>0.61954320413451103</v>
      </c>
      <c r="Y183" s="20">
        <v>0.37266129843454698</v>
      </c>
      <c r="Z183" s="20">
        <v>7.79549743094242E-3</v>
      </c>
    </row>
    <row r="184" spans="1:26">
      <c r="A184" s="15" t="s">
        <v>201</v>
      </c>
      <c r="B184" s="12" t="s">
        <v>3391</v>
      </c>
      <c r="C184" s="13" t="s">
        <v>1676</v>
      </c>
      <c r="D184" s="23">
        <v>606686</v>
      </c>
      <c r="E184" s="14" t="s">
        <v>2756</v>
      </c>
      <c r="F184" s="15" t="s">
        <v>1677</v>
      </c>
      <c r="G184" s="16" t="s">
        <v>63</v>
      </c>
      <c r="H184" s="17" t="s">
        <v>85</v>
      </c>
      <c r="I184" s="17" t="s">
        <v>174</v>
      </c>
      <c r="J184" s="17" t="s">
        <v>149</v>
      </c>
      <c r="K184" s="18" t="s">
        <v>8</v>
      </c>
      <c r="L184" s="17" t="s">
        <v>2572</v>
      </c>
      <c r="M184" s="17" t="s">
        <v>2592</v>
      </c>
      <c r="N184" s="17" t="s">
        <v>8</v>
      </c>
      <c r="O184" s="17" t="s">
        <v>8</v>
      </c>
      <c r="P184" s="17" t="s">
        <v>52</v>
      </c>
      <c r="Q184" s="17">
        <v>1.5987290326139201</v>
      </c>
      <c r="R184" s="17">
        <v>0.104796388339037</v>
      </c>
      <c r="S184" s="41" t="s">
        <v>201</v>
      </c>
      <c r="T184" s="19" t="s">
        <v>201</v>
      </c>
      <c r="U184" s="20">
        <v>-8.5745664009645207E-3</v>
      </c>
      <c r="V184" s="20">
        <v>1.5987290326139201</v>
      </c>
      <c r="W184" s="20">
        <v>2.5074391819374098</v>
      </c>
      <c r="X184" s="20">
        <v>0.104796388339037</v>
      </c>
      <c r="Y184" s="20">
        <v>0.88833094578182403</v>
      </c>
      <c r="Z184" s="20">
        <v>6.8726658791387896E-3</v>
      </c>
    </row>
    <row r="185" spans="1:26">
      <c r="A185" s="15" t="s">
        <v>200</v>
      </c>
      <c r="B185" s="12" t="s">
        <v>3390</v>
      </c>
      <c r="C185" s="13" t="s">
        <v>1678</v>
      </c>
      <c r="D185" s="23">
        <v>606454</v>
      </c>
      <c r="E185" s="14" t="s">
        <v>2755</v>
      </c>
      <c r="F185" s="15" t="s">
        <v>1679</v>
      </c>
      <c r="G185" s="16" t="s">
        <v>63</v>
      </c>
      <c r="H185" s="17" t="s">
        <v>85</v>
      </c>
      <c r="I185" s="17" t="s">
        <v>174</v>
      </c>
      <c r="J185" s="17" t="s">
        <v>149</v>
      </c>
      <c r="K185" s="18" t="s">
        <v>8</v>
      </c>
      <c r="L185" s="17" t="s">
        <v>2572</v>
      </c>
      <c r="M185" s="17" t="s">
        <v>2592</v>
      </c>
      <c r="N185" s="17" t="s">
        <v>8</v>
      </c>
      <c r="O185" s="17" t="s">
        <v>2599</v>
      </c>
      <c r="P185" s="17" t="s">
        <v>52</v>
      </c>
      <c r="Q185" s="17">
        <v>1.47447618503125</v>
      </c>
      <c r="R185" s="17">
        <v>4.2825587183558902E-4</v>
      </c>
      <c r="S185" s="41" t="s">
        <v>200</v>
      </c>
      <c r="T185" s="19" t="s">
        <v>200</v>
      </c>
      <c r="U185" s="20">
        <v>0.65186801366210201</v>
      </c>
      <c r="V185" s="20">
        <v>1.47447618503125</v>
      </c>
      <c r="W185" s="20">
        <v>1.38595001268266</v>
      </c>
      <c r="X185" s="20">
        <v>4.2825587183558902E-4</v>
      </c>
      <c r="Y185" s="20">
        <v>0.85861423458320196</v>
      </c>
      <c r="Z185" s="20">
        <v>0.140957509544963</v>
      </c>
    </row>
    <row r="186" spans="1:26">
      <c r="A186" s="15" t="s">
        <v>175</v>
      </c>
      <c r="B186" s="12" t="s">
        <v>3387</v>
      </c>
      <c r="C186" s="13" t="s">
        <v>1680</v>
      </c>
      <c r="D186" s="23">
        <v>606273</v>
      </c>
      <c r="E186" s="14" t="s">
        <v>2752</v>
      </c>
      <c r="F186" s="15" t="s">
        <v>1681</v>
      </c>
      <c r="G186" s="16" t="s">
        <v>63</v>
      </c>
      <c r="H186" s="17" t="s">
        <v>85</v>
      </c>
      <c r="I186" s="17" t="s">
        <v>174</v>
      </c>
      <c r="J186" s="17" t="s">
        <v>149</v>
      </c>
      <c r="K186" s="18" t="s">
        <v>8</v>
      </c>
      <c r="L186" s="17" t="s">
        <v>2572</v>
      </c>
      <c r="M186" s="17" t="s">
        <v>2592</v>
      </c>
      <c r="N186" s="17" t="s">
        <v>2589</v>
      </c>
      <c r="O186" s="17" t="s">
        <v>2595</v>
      </c>
      <c r="P186" s="17" t="s">
        <v>52</v>
      </c>
      <c r="Q186" s="17">
        <v>0.557724902556752</v>
      </c>
      <c r="R186" s="17">
        <v>0.39344024290771301</v>
      </c>
      <c r="S186" s="41" t="s">
        <v>175</v>
      </c>
      <c r="T186" s="19" t="s">
        <v>175</v>
      </c>
      <c r="U186" s="20">
        <v>1.0665873224360101</v>
      </c>
      <c r="V186" s="20">
        <v>0.557724902556752</v>
      </c>
      <c r="W186" s="20">
        <v>3.2334747718961498</v>
      </c>
      <c r="X186" s="20">
        <v>0.39344024290771301</v>
      </c>
      <c r="Y186" s="20">
        <v>0.60615437186494303</v>
      </c>
      <c r="Z186" s="20">
        <v>4.0538522734349898E-4</v>
      </c>
    </row>
    <row r="187" spans="1:26">
      <c r="A187" s="15" t="s">
        <v>173</v>
      </c>
      <c r="B187" s="12" t="s">
        <v>3389</v>
      </c>
      <c r="C187" s="13" t="s">
        <v>1682</v>
      </c>
      <c r="D187" s="23">
        <v>606687</v>
      </c>
      <c r="E187" s="14" t="s">
        <v>2754</v>
      </c>
      <c r="F187" s="15" t="s">
        <v>1683</v>
      </c>
      <c r="G187" s="16" t="s">
        <v>63</v>
      </c>
      <c r="H187" s="17" t="s">
        <v>85</v>
      </c>
      <c r="I187" s="17" t="s">
        <v>174</v>
      </c>
      <c r="J187" s="17" t="s">
        <v>149</v>
      </c>
      <c r="K187" s="18" t="s">
        <v>8</v>
      </c>
      <c r="L187" s="17" t="s">
        <v>2572</v>
      </c>
      <c r="M187" s="17" t="s">
        <v>2592</v>
      </c>
      <c r="N187" s="17" t="s">
        <v>2589</v>
      </c>
      <c r="O187" s="17" t="s">
        <v>8</v>
      </c>
      <c r="P187" s="17" t="s">
        <v>52</v>
      </c>
      <c r="Q187" s="17">
        <v>1.2477578783245</v>
      </c>
      <c r="R187" s="17">
        <v>0.83260952873196803</v>
      </c>
      <c r="S187" s="41" t="s">
        <v>173</v>
      </c>
      <c r="T187" s="19" t="s">
        <v>173</v>
      </c>
      <c r="U187" s="20">
        <v>-1.1961879431792299</v>
      </c>
      <c r="V187" s="20">
        <v>1.2477578783245</v>
      </c>
      <c r="W187" s="20">
        <v>3.94852196933024</v>
      </c>
      <c r="X187" s="20">
        <v>0.83260952873196803</v>
      </c>
      <c r="Y187" s="20">
        <v>0.16738445802639601</v>
      </c>
      <c r="Z187" s="21">
        <v>6.0132416354044098E-6</v>
      </c>
    </row>
    <row r="188" spans="1:26">
      <c r="A188" s="15" t="s">
        <v>199</v>
      </c>
      <c r="B188" s="12" t="s">
        <v>3388</v>
      </c>
      <c r="C188" s="13" t="s">
        <v>1684</v>
      </c>
      <c r="D188" s="23">
        <v>603945</v>
      </c>
      <c r="E188" s="14" t="s">
        <v>2753</v>
      </c>
      <c r="F188" s="15" t="s">
        <v>1685</v>
      </c>
      <c r="G188" s="16" t="s">
        <v>63</v>
      </c>
      <c r="H188" s="17" t="s">
        <v>85</v>
      </c>
      <c r="I188" s="17" t="s">
        <v>174</v>
      </c>
      <c r="J188" s="17" t="s">
        <v>149</v>
      </c>
      <c r="K188" s="18" t="s">
        <v>8</v>
      </c>
      <c r="L188" s="17" t="s">
        <v>2572</v>
      </c>
      <c r="M188" s="17" t="s">
        <v>2592</v>
      </c>
      <c r="N188" s="17" t="s">
        <v>8</v>
      </c>
      <c r="O188" s="17" t="s">
        <v>2599</v>
      </c>
      <c r="P188" s="17" t="s">
        <v>52</v>
      </c>
      <c r="Q188" s="17">
        <v>0.94532596331221797</v>
      </c>
      <c r="R188" s="17">
        <v>0.99671186052599703</v>
      </c>
      <c r="S188" s="41" t="s">
        <v>199</v>
      </c>
      <c r="T188" s="19" t="s">
        <v>199</v>
      </c>
      <c r="U188" s="20">
        <v>0.70710667733079302</v>
      </c>
      <c r="V188" s="20">
        <v>0.94532596331221797</v>
      </c>
      <c r="W188" s="20">
        <v>4.8610058100850804</v>
      </c>
      <c r="X188" s="20">
        <v>0.99671186052599703</v>
      </c>
      <c r="Y188" s="20">
        <v>3.2881378764659098E-3</v>
      </c>
      <c r="Z188" s="21">
        <v>1.5975365546520501E-9</v>
      </c>
    </row>
    <row r="189" spans="1:26">
      <c r="A189" s="15" t="s">
        <v>1261</v>
      </c>
      <c r="B189" s="12" t="s">
        <v>3752</v>
      </c>
      <c r="C189" s="13" t="s">
        <v>1686</v>
      </c>
      <c r="D189" s="23">
        <v>605512</v>
      </c>
      <c r="E189" s="14" t="s">
        <v>3118</v>
      </c>
      <c r="F189" s="15" t="s">
        <v>1687</v>
      </c>
      <c r="G189" s="16" t="s">
        <v>598</v>
      </c>
      <c r="H189" s="17" t="s">
        <v>85</v>
      </c>
      <c r="I189" s="17" t="s">
        <v>1262</v>
      </c>
      <c r="J189" s="17" t="s">
        <v>115</v>
      </c>
      <c r="K189" s="18" t="s">
        <v>9</v>
      </c>
      <c r="L189" s="17" t="s">
        <v>2569</v>
      </c>
      <c r="M189" s="17" t="s">
        <v>2594</v>
      </c>
      <c r="N189" s="17" t="s">
        <v>8</v>
      </c>
      <c r="O189" s="17" t="s">
        <v>2595</v>
      </c>
      <c r="P189" s="17" t="s">
        <v>2584</v>
      </c>
      <c r="Q189" s="17">
        <v>0.97814034908175695</v>
      </c>
      <c r="R189" s="17">
        <v>0.74105115457533999</v>
      </c>
      <c r="S189" s="41" t="s">
        <v>1261</v>
      </c>
      <c r="T189" s="19" t="s">
        <v>1261</v>
      </c>
      <c r="U189" s="20">
        <v>9.1939505619090395E-2</v>
      </c>
      <c r="V189" s="20">
        <v>0.97814034908175695</v>
      </c>
      <c r="W189" s="20">
        <v>3.0074033013299402</v>
      </c>
      <c r="X189" s="20">
        <v>0.74105115457533999</v>
      </c>
      <c r="Y189" s="20">
        <v>0.25844868341133198</v>
      </c>
      <c r="Z189" s="20">
        <v>5.0016201332877001E-4</v>
      </c>
    </row>
    <row r="190" spans="1:26">
      <c r="A190" s="15" t="s">
        <v>1111</v>
      </c>
      <c r="B190" s="12" t="s">
        <v>3751</v>
      </c>
      <c r="C190" s="13" t="s">
        <v>1688</v>
      </c>
      <c r="D190" s="23">
        <v>611805</v>
      </c>
      <c r="E190" s="14" t="s">
        <v>3117</v>
      </c>
      <c r="F190" s="15" t="s">
        <v>1689</v>
      </c>
      <c r="G190" s="16" t="s">
        <v>598</v>
      </c>
      <c r="H190" s="17" t="s">
        <v>85</v>
      </c>
      <c r="I190" s="17" t="s">
        <v>1112</v>
      </c>
      <c r="J190" s="17" t="s">
        <v>115</v>
      </c>
      <c r="K190" s="18" t="s">
        <v>9</v>
      </c>
      <c r="L190" s="17" t="s">
        <v>2569</v>
      </c>
      <c r="M190" s="17" t="s">
        <v>2594</v>
      </c>
      <c r="N190" s="17" t="s">
        <v>8</v>
      </c>
      <c r="O190" s="17" t="s">
        <v>2599</v>
      </c>
      <c r="P190" s="17" t="s">
        <v>2586</v>
      </c>
      <c r="Q190" s="17">
        <v>1.45842104397788</v>
      </c>
      <c r="R190" s="17">
        <v>0.92426037163013297</v>
      </c>
      <c r="S190" s="41" t="s">
        <v>1111</v>
      </c>
      <c r="T190" s="19" t="s">
        <v>1111</v>
      </c>
      <c r="U190" s="20">
        <v>0.33083348930525702</v>
      </c>
      <c r="V190" s="20">
        <v>1.45842104397788</v>
      </c>
      <c r="W190" s="20">
        <v>3.2028986448498</v>
      </c>
      <c r="X190" s="20">
        <v>0.92426037163013297</v>
      </c>
      <c r="Y190" s="20">
        <v>7.5649351997973999E-2</v>
      </c>
      <c r="Z190" s="21">
        <v>9.0276371892824994E-5</v>
      </c>
    </row>
    <row r="191" spans="1:26">
      <c r="A191" s="15" t="s">
        <v>860</v>
      </c>
      <c r="B191" s="12" t="s">
        <v>3750</v>
      </c>
      <c r="C191" s="13" t="s">
        <v>1690</v>
      </c>
      <c r="D191" s="23">
        <v>300384</v>
      </c>
      <c r="E191" s="14" t="s">
        <v>3116</v>
      </c>
      <c r="F191" s="15" t="s">
        <v>1691</v>
      </c>
      <c r="G191" s="16" t="s">
        <v>598</v>
      </c>
      <c r="H191" s="17" t="s">
        <v>68</v>
      </c>
      <c r="I191" s="17" t="s">
        <v>861</v>
      </c>
      <c r="J191" s="17" t="s">
        <v>73</v>
      </c>
      <c r="K191" s="18" t="s">
        <v>56</v>
      </c>
      <c r="L191" s="17" t="s">
        <v>2567</v>
      </c>
      <c r="M191" s="17" t="s">
        <v>2594</v>
      </c>
      <c r="N191" s="17" t="s">
        <v>8</v>
      </c>
      <c r="O191" s="17" t="s">
        <v>2599</v>
      </c>
      <c r="P191" s="17" t="s">
        <v>2587</v>
      </c>
      <c r="Q191" s="17">
        <v>0.48127785632917602</v>
      </c>
      <c r="R191" s="17">
        <v>0.84440846047199003</v>
      </c>
      <c r="S191" s="41" t="s">
        <v>860</v>
      </c>
      <c r="T191" s="19" t="s">
        <v>860</v>
      </c>
      <c r="U191" s="20">
        <v>-0.98616509955204901</v>
      </c>
      <c r="V191" s="20">
        <v>0.48127785632917602</v>
      </c>
      <c r="W191" s="20">
        <v>2.3945639504805101</v>
      </c>
      <c r="X191" s="20">
        <v>0.84440846047199003</v>
      </c>
      <c r="Y191" s="20">
        <v>0.15277722711748401</v>
      </c>
      <c r="Z191" s="20">
        <v>2.8143124105260101E-3</v>
      </c>
    </row>
    <row r="192" spans="1:26">
      <c r="A192" s="15" t="s">
        <v>886</v>
      </c>
      <c r="B192" s="12" t="s">
        <v>3747</v>
      </c>
      <c r="C192" s="13" t="s">
        <v>1692</v>
      </c>
      <c r="D192" s="23">
        <v>131370</v>
      </c>
      <c r="E192" s="14" t="s">
        <v>3113</v>
      </c>
      <c r="F192" s="15" t="s">
        <v>1693</v>
      </c>
      <c r="G192" s="16" t="s">
        <v>598</v>
      </c>
      <c r="H192" s="17" t="s">
        <v>68</v>
      </c>
      <c r="I192" s="17" t="s">
        <v>887</v>
      </c>
      <c r="J192" s="17" t="s">
        <v>285</v>
      </c>
      <c r="K192" s="18" t="s">
        <v>49</v>
      </c>
      <c r="L192" s="17" t="s">
        <v>2567</v>
      </c>
      <c r="M192" s="17" t="s">
        <v>2594</v>
      </c>
      <c r="N192" s="17" t="s">
        <v>8</v>
      </c>
      <c r="O192" s="17" t="s">
        <v>8</v>
      </c>
      <c r="P192" s="17" t="s">
        <v>52</v>
      </c>
      <c r="Q192" s="17">
        <v>-0.79528394571122796</v>
      </c>
      <c r="R192" s="17">
        <v>6.9089900017187803E-11</v>
      </c>
      <c r="S192" s="41" t="s">
        <v>886</v>
      </c>
      <c r="T192" s="19" t="s">
        <v>886</v>
      </c>
      <c r="U192" s="20">
        <v>-4.0932474657865502E-2</v>
      </c>
      <c r="V192" s="20">
        <v>-0.79528394571122796</v>
      </c>
      <c r="W192" s="20">
        <v>0.11359961046893501</v>
      </c>
      <c r="X192" s="21">
        <v>6.9089900017187803E-11</v>
      </c>
      <c r="Y192" s="20">
        <v>6.7719308518957702E-2</v>
      </c>
      <c r="Z192" s="20">
        <v>0.93228069141195202</v>
      </c>
    </row>
    <row r="193" spans="1:26">
      <c r="A193" s="15" t="s">
        <v>1107</v>
      </c>
      <c r="B193" s="12" t="s">
        <v>3756</v>
      </c>
      <c r="C193" s="13" t="s">
        <v>1694</v>
      </c>
      <c r="D193" s="23">
        <v>601752</v>
      </c>
      <c r="E193" s="14" t="s">
        <v>3122</v>
      </c>
      <c r="F193" s="15" t="s">
        <v>1695</v>
      </c>
      <c r="G193" s="16" t="s">
        <v>598</v>
      </c>
      <c r="H193" s="17" t="s">
        <v>85</v>
      </c>
      <c r="I193" s="17" t="s">
        <v>1108</v>
      </c>
      <c r="J193" s="17" t="s">
        <v>87</v>
      </c>
      <c r="K193" s="18" t="s">
        <v>613</v>
      </c>
      <c r="L193" s="17" t="s">
        <v>2567</v>
      </c>
      <c r="M193" s="17" t="s">
        <v>2594</v>
      </c>
      <c r="N193" s="17" t="s">
        <v>2588</v>
      </c>
      <c r="O193" s="17" t="s">
        <v>2599</v>
      </c>
      <c r="P193" s="17" t="s">
        <v>52</v>
      </c>
      <c r="Q193" s="17">
        <v>3.1381241878106002E-2</v>
      </c>
      <c r="R193" s="17">
        <v>0.51939399941308895</v>
      </c>
      <c r="S193" s="41" t="s">
        <v>1107</v>
      </c>
      <c r="T193" s="19" t="s">
        <v>1107</v>
      </c>
      <c r="U193" s="20">
        <v>0.62774980740596398</v>
      </c>
      <c r="V193" s="20">
        <v>3.1381241878106002E-2</v>
      </c>
      <c r="W193" s="20">
        <v>3.0247178078793202</v>
      </c>
      <c r="X193" s="20">
        <v>0.51939399941308895</v>
      </c>
      <c r="Y193" s="20">
        <v>0.47984498052822799</v>
      </c>
      <c r="Z193" s="20">
        <v>7.6102005868295102E-4</v>
      </c>
    </row>
    <row r="194" spans="1:26">
      <c r="A194" s="15" t="s">
        <v>353</v>
      </c>
      <c r="B194" s="12" t="s">
        <v>3746</v>
      </c>
      <c r="C194" s="13" t="s">
        <v>1696</v>
      </c>
      <c r="D194" s="23">
        <v>604615</v>
      </c>
      <c r="E194" s="14" t="s">
        <v>3112</v>
      </c>
      <c r="F194" s="15" t="s">
        <v>1697</v>
      </c>
      <c r="G194" s="16" t="s">
        <v>63</v>
      </c>
      <c r="H194" s="17" t="s">
        <v>85</v>
      </c>
      <c r="I194" s="17">
        <v>0</v>
      </c>
      <c r="J194" s="17" t="s">
        <v>89</v>
      </c>
      <c r="K194" s="18" t="s">
        <v>8</v>
      </c>
      <c r="L194" s="17" t="s">
        <v>2567</v>
      </c>
      <c r="M194" s="17" t="s">
        <v>2594</v>
      </c>
      <c r="N194" s="17" t="s">
        <v>2589</v>
      </c>
      <c r="O194" s="17" t="s">
        <v>2595</v>
      </c>
      <c r="P194" s="17" t="s">
        <v>2585</v>
      </c>
      <c r="Q194" s="17">
        <v>2.6351350159688498</v>
      </c>
      <c r="R194" s="17">
        <v>0.71187838114462998</v>
      </c>
      <c r="S194" s="41" t="s">
        <v>353</v>
      </c>
      <c r="T194" s="19" t="s">
        <v>353</v>
      </c>
      <c r="U194" s="20">
        <v>1.0081434075218101</v>
      </c>
      <c r="V194" s="20">
        <v>2.6351350159688498</v>
      </c>
      <c r="W194" s="20">
        <v>3.3521975481325201</v>
      </c>
      <c r="X194" s="20">
        <v>0.71187838114462998</v>
      </c>
      <c r="Y194" s="20">
        <v>0.28798207566263601</v>
      </c>
      <c r="Z194" s="20">
        <v>1.3954319273316599E-4</v>
      </c>
    </row>
    <row r="195" spans="1:26">
      <c r="A195" s="15" t="s">
        <v>920</v>
      </c>
      <c r="B195" s="12" t="s">
        <v>3744</v>
      </c>
      <c r="C195" s="13" t="s">
        <v>1698</v>
      </c>
      <c r="D195" s="23">
        <v>190151</v>
      </c>
      <c r="E195" s="14" t="s">
        <v>3110</v>
      </c>
      <c r="F195" s="15" t="s">
        <v>1699</v>
      </c>
      <c r="G195" s="16" t="s">
        <v>598</v>
      </c>
      <c r="H195" s="17" t="s">
        <v>68</v>
      </c>
      <c r="I195" s="17" t="s">
        <v>921</v>
      </c>
      <c r="J195" s="17" t="s">
        <v>166</v>
      </c>
      <c r="K195" s="18" t="s">
        <v>15</v>
      </c>
      <c r="L195" s="17" t="s">
        <v>2575</v>
      </c>
      <c r="M195" s="17" t="s">
        <v>2594</v>
      </c>
      <c r="N195" s="17" t="s">
        <v>8</v>
      </c>
      <c r="O195" s="17" t="s">
        <v>2595</v>
      </c>
      <c r="P195" s="17" t="s">
        <v>52</v>
      </c>
      <c r="Q195" s="17">
        <v>1.7324206397794599</v>
      </c>
      <c r="R195" s="17">
        <v>4.3582505732771098E-6</v>
      </c>
      <c r="S195" s="41" t="s">
        <v>920</v>
      </c>
      <c r="T195" s="19" t="s">
        <v>920</v>
      </c>
      <c r="U195" s="20">
        <v>-0.37457766352319499</v>
      </c>
      <c r="V195" s="20">
        <v>1.7324206397794599</v>
      </c>
      <c r="W195" s="20">
        <v>4.8061370488717898</v>
      </c>
      <c r="X195" s="21">
        <v>4.3582505732771098E-6</v>
      </c>
      <c r="Y195" s="20">
        <v>0.99999550041115604</v>
      </c>
      <c r="Z195" s="21">
        <v>1.4133827081775101E-7</v>
      </c>
    </row>
    <row r="196" spans="1:26">
      <c r="A196" s="15" t="s">
        <v>561</v>
      </c>
      <c r="B196" s="12" t="s">
        <v>3745</v>
      </c>
      <c r="C196" s="13" t="s">
        <v>1700</v>
      </c>
      <c r="D196" s="23">
        <v>611604</v>
      </c>
      <c r="E196" s="14" t="s">
        <v>3111</v>
      </c>
      <c r="F196" s="15" t="s">
        <v>1701</v>
      </c>
      <c r="G196" s="16" t="s">
        <v>598</v>
      </c>
      <c r="H196" s="17" t="s">
        <v>85</v>
      </c>
      <c r="I196" s="17" t="s">
        <v>562</v>
      </c>
      <c r="J196" s="17" t="s">
        <v>87</v>
      </c>
      <c r="K196" s="18" t="s">
        <v>2627</v>
      </c>
      <c r="L196" s="17" t="s">
        <v>2571</v>
      </c>
      <c r="M196" s="17" t="s">
        <v>2594</v>
      </c>
      <c r="N196" s="17" t="s">
        <v>8</v>
      </c>
      <c r="O196" s="17" t="s">
        <v>8</v>
      </c>
      <c r="P196" s="17" t="s">
        <v>2585</v>
      </c>
      <c r="Q196" s="17">
        <v>0.92914317604202701</v>
      </c>
      <c r="R196" s="17">
        <v>0.931709473902675</v>
      </c>
      <c r="S196" s="41" t="s">
        <v>561</v>
      </c>
      <c r="T196" s="19" t="s">
        <v>561</v>
      </c>
      <c r="U196" s="20">
        <v>-0.74061938482351097</v>
      </c>
      <c r="V196" s="20">
        <v>0.92914317604202701</v>
      </c>
      <c r="W196" s="20">
        <v>3.2479102861388198</v>
      </c>
      <c r="X196" s="20">
        <v>0.931709473902675</v>
      </c>
      <c r="Y196" s="20">
        <v>6.8221146234310304E-2</v>
      </c>
      <c r="Z196" s="21">
        <v>6.9379863014340303E-5</v>
      </c>
    </row>
    <row r="197" spans="1:26">
      <c r="A197" s="12" t="s">
        <v>625</v>
      </c>
      <c r="B197" s="12" t="s">
        <v>3300</v>
      </c>
      <c r="C197" s="13" t="s">
        <v>1702</v>
      </c>
      <c r="D197" s="23">
        <v>611605</v>
      </c>
      <c r="E197" s="14" t="s">
        <v>2665</v>
      </c>
      <c r="F197" s="15" t="s">
        <v>1703</v>
      </c>
      <c r="G197" s="16" t="s">
        <v>598</v>
      </c>
      <c r="H197" s="17" t="s">
        <v>85</v>
      </c>
      <c r="I197" s="17" t="s">
        <v>626</v>
      </c>
      <c r="J197" s="17" t="s">
        <v>87</v>
      </c>
      <c r="K197" s="18" t="s">
        <v>613</v>
      </c>
      <c r="L197" s="17" t="s">
        <v>2571</v>
      </c>
      <c r="M197" s="17" t="s">
        <v>2594</v>
      </c>
      <c r="N197" s="17" t="s">
        <v>8</v>
      </c>
      <c r="O197" s="17" t="s">
        <v>2599</v>
      </c>
      <c r="P197" s="17" t="s">
        <v>52</v>
      </c>
      <c r="Q197" s="17">
        <v>2.1059242393682802</v>
      </c>
      <c r="R197" s="17">
        <v>0.111582004871944</v>
      </c>
      <c r="S197" s="41" t="s">
        <v>625</v>
      </c>
      <c r="T197" s="19" t="s">
        <v>625</v>
      </c>
      <c r="U197" s="20">
        <v>9.4195102247053394E-2</v>
      </c>
      <c r="V197" s="20">
        <v>2.1059242393682802</v>
      </c>
      <c r="W197" s="20">
        <v>2.5403454843772</v>
      </c>
      <c r="X197" s="20">
        <v>0.111582004871944</v>
      </c>
      <c r="Y197" s="20">
        <v>0.88224173334270395</v>
      </c>
      <c r="Z197" s="20">
        <v>6.17626178535191E-3</v>
      </c>
    </row>
    <row r="198" spans="1:26">
      <c r="A198" s="13" t="s">
        <v>48</v>
      </c>
      <c r="B198" s="12" t="s">
        <v>3755</v>
      </c>
      <c r="C198" s="13" t="s">
        <v>1704</v>
      </c>
      <c r="D198" s="23">
        <v>608053</v>
      </c>
      <c r="E198" s="14" t="s">
        <v>3121</v>
      </c>
      <c r="F198" s="15" t="s">
        <v>1705</v>
      </c>
      <c r="G198" s="15" t="s">
        <v>7</v>
      </c>
      <c r="H198" s="25" t="s">
        <v>68</v>
      </c>
      <c r="I198" s="17" t="s">
        <v>8</v>
      </c>
      <c r="J198" s="17" t="s">
        <v>8</v>
      </c>
      <c r="K198" s="18" t="s">
        <v>49</v>
      </c>
      <c r="L198" s="17" t="s">
        <v>2573</v>
      </c>
      <c r="M198" s="17" t="s">
        <v>2594</v>
      </c>
      <c r="N198" s="17" t="s">
        <v>8</v>
      </c>
      <c r="O198" s="17" t="s">
        <v>8</v>
      </c>
      <c r="P198" s="17" t="s">
        <v>52</v>
      </c>
      <c r="Q198" s="17">
        <v>0.91670702554501204</v>
      </c>
      <c r="R198" s="17">
        <v>1.29272726537226E-2</v>
      </c>
      <c r="S198" s="41" t="s">
        <v>48</v>
      </c>
      <c r="T198" s="19" t="s">
        <v>48</v>
      </c>
      <c r="U198" s="20">
        <v>0.65389888475787095</v>
      </c>
      <c r="V198" s="20">
        <v>0.91670702554501204</v>
      </c>
      <c r="W198" s="20">
        <v>2.5028857751670599</v>
      </c>
      <c r="X198" s="20">
        <v>1.29272726537226E-2</v>
      </c>
      <c r="Y198" s="20">
        <v>0.97986185482751798</v>
      </c>
      <c r="Z198" s="20">
        <v>7.2108725187596699E-3</v>
      </c>
    </row>
    <row r="199" spans="1:26">
      <c r="A199" s="13" t="s">
        <v>50</v>
      </c>
      <c r="B199" s="12" t="s">
        <v>3754</v>
      </c>
      <c r="C199" s="13" t="s">
        <v>1706</v>
      </c>
      <c r="D199" s="23">
        <v>130410</v>
      </c>
      <c r="E199" s="14" t="s">
        <v>3120</v>
      </c>
      <c r="F199" s="15" t="s">
        <v>1707</v>
      </c>
      <c r="G199" s="15" t="s">
        <v>7</v>
      </c>
      <c r="H199" s="25" t="s">
        <v>68</v>
      </c>
      <c r="I199" s="17" t="s">
        <v>8</v>
      </c>
      <c r="J199" s="17" t="s">
        <v>8</v>
      </c>
      <c r="K199" s="18" t="s">
        <v>49</v>
      </c>
      <c r="L199" s="17" t="s">
        <v>2573</v>
      </c>
      <c r="M199" s="17" t="s">
        <v>2594</v>
      </c>
      <c r="N199" s="17" t="s">
        <v>8</v>
      </c>
      <c r="O199" s="17" t="s">
        <v>8</v>
      </c>
      <c r="P199" s="17" t="s">
        <v>52</v>
      </c>
      <c r="Q199" s="17">
        <v>0.27857608326132999</v>
      </c>
      <c r="R199" s="17">
        <v>3.7161629162995799E-3</v>
      </c>
      <c r="S199" s="41" t="s">
        <v>50</v>
      </c>
      <c r="T199" s="19" t="s">
        <v>50</v>
      </c>
      <c r="U199" s="20">
        <v>-0.36970639278069301</v>
      </c>
      <c r="V199" s="20">
        <v>0.27857608326132999</v>
      </c>
      <c r="W199" s="20">
        <v>1.2698772142375701</v>
      </c>
      <c r="X199" s="20">
        <v>3.7161629162995799E-3</v>
      </c>
      <c r="Y199" s="20">
        <v>0.84673141316769196</v>
      </c>
      <c r="Z199" s="20">
        <v>0.14955242391600801</v>
      </c>
    </row>
    <row r="200" spans="1:26">
      <c r="A200" s="15" t="s">
        <v>884</v>
      </c>
      <c r="B200" s="12" t="s">
        <v>3753</v>
      </c>
      <c r="C200" s="13" t="s">
        <v>1708</v>
      </c>
      <c r="D200" s="23">
        <v>231675</v>
      </c>
      <c r="E200" s="14" t="s">
        <v>3119</v>
      </c>
      <c r="F200" s="15" t="s">
        <v>1709</v>
      </c>
      <c r="G200" s="16" t="s">
        <v>598</v>
      </c>
      <c r="H200" s="17" t="s">
        <v>68</v>
      </c>
      <c r="I200" s="17" t="s">
        <v>885</v>
      </c>
      <c r="J200" s="17" t="s">
        <v>285</v>
      </c>
      <c r="K200" s="18" t="s">
        <v>49</v>
      </c>
      <c r="L200" s="17" t="s">
        <v>2573</v>
      </c>
      <c r="M200" s="17" t="s">
        <v>2594</v>
      </c>
      <c r="N200" s="17" t="s">
        <v>8</v>
      </c>
      <c r="O200" s="17" t="s">
        <v>2595</v>
      </c>
      <c r="P200" s="17" t="s">
        <v>52</v>
      </c>
      <c r="Q200" s="17">
        <v>-0.60034976052876299</v>
      </c>
      <c r="R200" s="17">
        <v>1.6344067684032101E-7</v>
      </c>
      <c r="S200" s="41" t="s">
        <v>884</v>
      </c>
      <c r="T200" s="19" t="s">
        <v>884</v>
      </c>
      <c r="U200" s="20">
        <v>-0.106547115137349</v>
      </c>
      <c r="V200" s="20">
        <v>-0.60034976052876299</v>
      </c>
      <c r="W200" s="20">
        <v>1.6311829212465501</v>
      </c>
      <c r="X200" s="21">
        <v>1.6344067684032101E-7</v>
      </c>
      <c r="Y200" s="20">
        <v>0.846807838164647</v>
      </c>
      <c r="Z200" s="20">
        <v>0.15319199839467601</v>
      </c>
    </row>
    <row r="201" spans="1:26">
      <c r="A201" s="15" t="s">
        <v>703</v>
      </c>
      <c r="B201" s="12" t="s">
        <v>3386</v>
      </c>
      <c r="C201" s="13" t="s">
        <v>1710</v>
      </c>
      <c r="D201" s="23">
        <v>606489</v>
      </c>
      <c r="E201" s="14" t="s">
        <v>2751</v>
      </c>
      <c r="F201" s="15" t="s">
        <v>1711</v>
      </c>
      <c r="G201" s="16" t="s">
        <v>598</v>
      </c>
      <c r="H201" s="17" t="s">
        <v>85</v>
      </c>
      <c r="I201" s="17" t="s">
        <v>91</v>
      </c>
      <c r="J201" s="17" t="s">
        <v>87</v>
      </c>
      <c r="K201" s="18" t="s">
        <v>15</v>
      </c>
      <c r="L201" s="17" t="s">
        <v>2566</v>
      </c>
      <c r="M201" s="17" t="s">
        <v>2592</v>
      </c>
      <c r="N201" s="17" t="s">
        <v>2590</v>
      </c>
      <c r="O201" s="17" t="s">
        <v>2595</v>
      </c>
      <c r="P201" s="17" t="s">
        <v>52</v>
      </c>
      <c r="Q201" s="17">
        <v>-0.19185992138508901</v>
      </c>
      <c r="R201" s="17">
        <v>0.701888823414483</v>
      </c>
      <c r="S201" s="41" t="s">
        <v>703</v>
      </c>
      <c r="T201" s="19" t="s">
        <v>703</v>
      </c>
      <c r="U201" s="20">
        <v>-1.21344597126483</v>
      </c>
      <c r="V201" s="20">
        <v>-0.19185992138508901</v>
      </c>
      <c r="W201" s="20">
        <v>2.45240699331378</v>
      </c>
      <c r="X201" s="20">
        <v>0.701888823414483</v>
      </c>
      <c r="Y201" s="20">
        <v>0.29444005375872101</v>
      </c>
      <c r="Z201" s="20">
        <v>3.6711228267967402E-3</v>
      </c>
    </row>
    <row r="202" spans="1:26">
      <c r="A202" s="15" t="s">
        <v>701</v>
      </c>
      <c r="B202" s="12" t="s">
        <v>3385</v>
      </c>
      <c r="C202" s="13" t="s">
        <v>1712</v>
      </c>
      <c r="D202" s="23">
        <v>606019</v>
      </c>
      <c r="E202" s="14" t="s">
        <v>2750</v>
      </c>
      <c r="F202" s="15" t="s">
        <v>1713</v>
      </c>
      <c r="G202" s="16" t="s">
        <v>598</v>
      </c>
      <c r="H202" s="17" t="s">
        <v>85</v>
      </c>
      <c r="I202" s="17" t="s">
        <v>702</v>
      </c>
      <c r="J202" s="17" t="s">
        <v>196</v>
      </c>
      <c r="K202" s="18" t="s">
        <v>15</v>
      </c>
      <c r="L202" s="17" t="s">
        <v>2566</v>
      </c>
      <c r="M202" s="17" t="s">
        <v>2592</v>
      </c>
      <c r="N202" s="17" t="s">
        <v>2589</v>
      </c>
      <c r="O202" s="17" t="s">
        <v>2595</v>
      </c>
      <c r="P202" s="17" t="s">
        <v>52</v>
      </c>
      <c r="Q202" s="17">
        <v>8.3042965412372192E-3</v>
      </c>
      <c r="R202" s="17">
        <v>1.7584793630823399E-5</v>
      </c>
      <c r="S202" s="41" t="s">
        <v>701</v>
      </c>
      <c r="T202" s="19" t="s">
        <v>701</v>
      </c>
      <c r="U202" s="20">
        <v>1.2063563381090501</v>
      </c>
      <c r="V202" s="20">
        <v>8.3042965412372192E-3</v>
      </c>
      <c r="W202" s="20">
        <v>1.0317439654055101</v>
      </c>
      <c r="X202" s="21">
        <v>1.7584793630823399E-5</v>
      </c>
      <c r="Y202" s="20">
        <v>0.67989933637045497</v>
      </c>
      <c r="Z202" s="20">
        <v>0.32008307883591403</v>
      </c>
    </row>
    <row r="203" spans="1:26">
      <c r="A203" s="15" t="s">
        <v>1246</v>
      </c>
      <c r="B203" s="12" t="s">
        <v>3738</v>
      </c>
      <c r="C203" s="13" t="s">
        <v>1714</v>
      </c>
      <c r="D203" s="23">
        <v>611026</v>
      </c>
      <c r="E203" s="14" t="s">
        <v>3103</v>
      </c>
      <c r="F203" s="15" t="s">
        <v>1715</v>
      </c>
      <c r="G203" s="16" t="s">
        <v>598</v>
      </c>
      <c r="H203" s="17" t="s">
        <v>85</v>
      </c>
      <c r="I203" s="17" t="s">
        <v>1247</v>
      </c>
      <c r="J203" s="17" t="s">
        <v>87</v>
      </c>
      <c r="K203" s="18" t="s">
        <v>613</v>
      </c>
      <c r="L203" s="17" t="s">
        <v>2569</v>
      </c>
      <c r="M203" s="17" t="s">
        <v>2594</v>
      </c>
      <c r="N203" s="17" t="s">
        <v>8</v>
      </c>
      <c r="O203" s="17" t="s">
        <v>2599</v>
      </c>
      <c r="P203" s="17" t="s">
        <v>52</v>
      </c>
      <c r="Q203" s="17">
        <v>1.4179793069497</v>
      </c>
      <c r="R203" s="17">
        <v>0.72640972358469502</v>
      </c>
      <c r="S203" s="41" t="s">
        <v>1246</v>
      </c>
      <c r="T203" s="19" t="s">
        <v>1246</v>
      </c>
      <c r="U203" s="20">
        <v>0.414187288369608</v>
      </c>
      <c r="V203" s="20">
        <v>1.4179793069497</v>
      </c>
      <c r="W203" s="20">
        <v>2.9754277410061101</v>
      </c>
      <c r="X203" s="20">
        <v>0.72640972358469502</v>
      </c>
      <c r="Y203" s="20">
        <v>0.27300210109523798</v>
      </c>
      <c r="Z203" s="20">
        <v>5.8817532006630302E-4</v>
      </c>
    </row>
    <row r="204" spans="1:26">
      <c r="A204" s="33" t="s">
        <v>2604</v>
      </c>
      <c r="B204" s="12" t="s">
        <v>3900</v>
      </c>
      <c r="C204" s="34" t="s">
        <v>2605</v>
      </c>
      <c r="D204" s="36">
        <v>615584</v>
      </c>
      <c r="E204" s="28" t="e">
        <v>#REF!</v>
      </c>
      <c r="F204" s="15" t="s">
        <v>2618</v>
      </c>
      <c r="G204" s="16" t="s">
        <v>7</v>
      </c>
      <c r="H204" s="17"/>
      <c r="I204" s="17" t="s">
        <v>8</v>
      </c>
      <c r="J204" s="17" t="s">
        <v>8</v>
      </c>
      <c r="K204" s="18" t="s">
        <v>2632</v>
      </c>
      <c r="L204" s="18" t="s">
        <v>2571</v>
      </c>
      <c r="M204" s="18" t="s">
        <v>2594</v>
      </c>
      <c r="N204" s="18" t="s">
        <v>8</v>
      </c>
      <c r="O204" s="17" t="s">
        <v>8</v>
      </c>
      <c r="P204" s="17" t="s">
        <v>2586</v>
      </c>
      <c r="Q204" s="17">
        <v>-1.2917706717275399</v>
      </c>
      <c r="R204" s="17">
        <v>7.1709881510768305E-11</v>
      </c>
      <c r="S204" s="41" t="s">
        <v>2604</v>
      </c>
      <c r="T204" s="19" t="s">
        <v>2604</v>
      </c>
      <c r="U204" s="20">
        <v>0.104306603125161</v>
      </c>
      <c r="V204" s="20">
        <v>-1.2917706717275399</v>
      </c>
      <c r="W204" s="20">
        <v>0.12383276160760701</v>
      </c>
      <c r="X204" s="21">
        <v>7.1709881510768305E-11</v>
      </c>
      <c r="Y204" s="20">
        <v>6.9177018799514198E-2</v>
      </c>
      <c r="Z204" s="20">
        <v>0.93082298112877604</v>
      </c>
    </row>
    <row r="205" spans="1:26">
      <c r="A205" s="15" t="s">
        <v>546</v>
      </c>
      <c r="B205" s="12" t="s">
        <v>3741</v>
      </c>
      <c r="C205" s="13" t="s">
        <v>1716</v>
      </c>
      <c r="D205" s="23">
        <v>610531</v>
      </c>
      <c r="E205" s="14" t="s">
        <v>3107</v>
      </c>
      <c r="F205" s="15" t="s">
        <v>1717</v>
      </c>
      <c r="G205" s="16" t="s">
        <v>63</v>
      </c>
      <c r="H205" s="17" t="s">
        <v>85</v>
      </c>
      <c r="I205" s="17" t="s">
        <v>547</v>
      </c>
      <c r="J205" s="17" t="s">
        <v>149</v>
      </c>
      <c r="K205" s="18" t="s">
        <v>8</v>
      </c>
      <c r="L205" s="17" t="s">
        <v>2569</v>
      </c>
      <c r="M205" s="17" t="s">
        <v>2594</v>
      </c>
      <c r="N205" s="17" t="s">
        <v>8</v>
      </c>
      <c r="O205" s="17" t="s">
        <v>8</v>
      </c>
      <c r="P205" s="17" t="s">
        <v>52</v>
      </c>
      <c r="Q205" s="17">
        <v>-0.25686532393344402</v>
      </c>
      <c r="R205" s="17">
        <v>0.80330784459211702</v>
      </c>
      <c r="S205" s="41" t="s">
        <v>546</v>
      </c>
      <c r="T205" s="19" t="s">
        <v>546</v>
      </c>
      <c r="U205" s="20">
        <v>-0.86111858398125296</v>
      </c>
      <c r="V205" s="20">
        <v>-0.25686532393344402</v>
      </c>
      <c r="W205" s="20">
        <v>3.5379044295294499</v>
      </c>
      <c r="X205" s="20">
        <v>0.80330784459211702</v>
      </c>
      <c r="Y205" s="20">
        <v>0.19664583291224</v>
      </c>
      <c r="Z205" s="21">
        <v>4.6322495643154701E-5</v>
      </c>
    </row>
    <row r="206" spans="1:26">
      <c r="A206" s="15" t="s">
        <v>567</v>
      </c>
      <c r="B206" s="17" t="s">
        <v>3274</v>
      </c>
      <c r="C206" s="13" t="s">
        <v>1718</v>
      </c>
      <c r="D206" s="23">
        <v>613114</v>
      </c>
      <c r="E206" s="14" t="s">
        <v>3106</v>
      </c>
      <c r="F206" s="15" t="s">
        <v>1719</v>
      </c>
      <c r="G206" s="16" t="s">
        <v>598</v>
      </c>
      <c r="H206" s="17" t="s">
        <v>85</v>
      </c>
      <c r="I206" s="17" t="s">
        <v>568</v>
      </c>
      <c r="J206" s="17" t="s">
        <v>98</v>
      </c>
      <c r="K206" s="18" t="s">
        <v>2625</v>
      </c>
      <c r="L206" s="17" t="s">
        <v>2568</v>
      </c>
      <c r="M206" s="17" t="s">
        <v>2594</v>
      </c>
      <c r="N206" s="17" t="s">
        <v>8</v>
      </c>
      <c r="O206" s="17" t="s">
        <v>2599</v>
      </c>
      <c r="P206" s="17" t="s">
        <v>52</v>
      </c>
      <c r="Q206" s="17">
        <v>0.95978274030933697</v>
      </c>
      <c r="R206" s="17">
        <v>5.6513960323741402E-3</v>
      </c>
      <c r="S206" s="41" t="s">
        <v>3926</v>
      </c>
      <c r="T206" s="19" t="s">
        <v>567</v>
      </c>
      <c r="U206" s="20">
        <v>0.90127935517229296</v>
      </c>
      <c r="V206" s="20">
        <v>0.95978274030933697</v>
      </c>
      <c r="W206" s="20">
        <v>2.1117408967741498</v>
      </c>
      <c r="X206" s="20">
        <v>5.6513960323741402E-3</v>
      </c>
      <c r="Y206" s="20">
        <v>0.97119814577055197</v>
      </c>
      <c r="Z206" s="20">
        <v>2.31504581970743E-2</v>
      </c>
    </row>
    <row r="207" spans="1:26">
      <c r="A207" s="13" t="s">
        <v>116</v>
      </c>
      <c r="B207" s="12" t="s">
        <v>3330</v>
      </c>
      <c r="C207" s="13" t="s">
        <v>1720</v>
      </c>
      <c r="D207" s="23">
        <v>611592</v>
      </c>
      <c r="E207" s="14" t="s">
        <v>2695</v>
      </c>
      <c r="F207" s="15" t="s">
        <v>1721</v>
      </c>
      <c r="G207" s="16" t="s">
        <v>598</v>
      </c>
      <c r="H207" s="17" t="s">
        <v>64</v>
      </c>
      <c r="I207" s="17" t="s">
        <v>117</v>
      </c>
      <c r="J207" s="17" t="s">
        <v>118</v>
      </c>
      <c r="K207" s="18" t="s">
        <v>2627</v>
      </c>
      <c r="L207" s="17" t="s">
        <v>2573</v>
      </c>
      <c r="M207" s="17" t="s">
        <v>2592</v>
      </c>
      <c r="N207" s="17" t="s">
        <v>8</v>
      </c>
      <c r="O207" s="17" t="s">
        <v>8</v>
      </c>
      <c r="P207" s="17" t="s">
        <v>52</v>
      </c>
      <c r="Q207" s="17">
        <v>-4.6108542181298902E-2</v>
      </c>
      <c r="R207" s="17">
        <v>4.5414579482080702E-6</v>
      </c>
      <c r="S207" s="41" t="s">
        <v>116</v>
      </c>
      <c r="T207" s="19" t="s">
        <v>116</v>
      </c>
      <c r="U207" s="20">
        <v>-0.50529262875612002</v>
      </c>
      <c r="V207" s="20">
        <v>-4.6108542181298902E-2</v>
      </c>
      <c r="W207" s="20">
        <v>0.99419873385107504</v>
      </c>
      <c r="X207" s="21">
        <v>4.5414579482080702E-6</v>
      </c>
      <c r="Y207" s="20">
        <v>0.62764901689197306</v>
      </c>
      <c r="Z207" s="20">
        <v>0.37234644165007802</v>
      </c>
    </row>
    <row r="208" spans="1:26">
      <c r="A208" s="15" t="s">
        <v>592</v>
      </c>
      <c r="B208" s="12" t="s">
        <v>3740</v>
      </c>
      <c r="C208" s="13" t="s">
        <v>1722</v>
      </c>
      <c r="D208" s="23">
        <v>612483</v>
      </c>
      <c r="E208" s="14" t="s">
        <v>3105</v>
      </c>
      <c r="F208" s="15" t="s">
        <v>1723</v>
      </c>
      <c r="G208" s="16" t="s">
        <v>63</v>
      </c>
      <c r="H208" s="17" t="s">
        <v>85</v>
      </c>
      <c r="I208" s="17">
        <v>0</v>
      </c>
      <c r="J208" s="17" t="s">
        <v>89</v>
      </c>
      <c r="K208" s="18" t="s">
        <v>8</v>
      </c>
      <c r="L208" s="17" t="s">
        <v>2575</v>
      </c>
      <c r="M208" s="17" t="s">
        <v>2594</v>
      </c>
      <c r="N208" s="17" t="s">
        <v>8</v>
      </c>
      <c r="O208" s="17" t="s">
        <v>2599</v>
      </c>
      <c r="P208" s="17" t="s">
        <v>2585</v>
      </c>
      <c r="Q208" s="17">
        <v>0.45176624920080499</v>
      </c>
      <c r="R208" s="17">
        <v>0.99999981368736601</v>
      </c>
      <c r="S208" s="41" t="s">
        <v>592</v>
      </c>
      <c r="T208" s="19" t="s">
        <v>592</v>
      </c>
      <c r="U208" s="20">
        <v>-0.72008606849309498</v>
      </c>
      <c r="V208" s="20">
        <v>0.45176624920080499</v>
      </c>
      <c r="W208" s="20">
        <v>8.0091404768657295</v>
      </c>
      <c r="X208" s="20">
        <v>0.99999981368736601</v>
      </c>
      <c r="Y208" s="21">
        <v>1.8631263353677201E-7</v>
      </c>
      <c r="Z208" s="21">
        <v>4.9395994860575903E-24</v>
      </c>
    </row>
    <row r="209" spans="1:26">
      <c r="A209" s="15" t="s">
        <v>456</v>
      </c>
      <c r="B209" s="12" t="s">
        <v>3739</v>
      </c>
      <c r="C209" s="13" t="s">
        <v>1724</v>
      </c>
      <c r="D209" s="23">
        <v>612411</v>
      </c>
      <c r="E209" s="14" t="s">
        <v>3104</v>
      </c>
      <c r="F209" s="15" t="s">
        <v>1725</v>
      </c>
      <c r="G209" s="16" t="s">
        <v>63</v>
      </c>
      <c r="H209" s="17" t="s">
        <v>85</v>
      </c>
      <c r="I209" s="17" t="s">
        <v>457</v>
      </c>
      <c r="J209" s="17" t="s">
        <v>89</v>
      </c>
      <c r="K209" s="18" t="s">
        <v>8</v>
      </c>
      <c r="L209" s="17" t="s">
        <v>2575</v>
      </c>
      <c r="M209" s="17" t="s">
        <v>2594</v>
      </c>
      <c r="N209" s="17" t="s">
        <v>8</v>
      </c>
      <c r="O209" s="17" t="s">
        <v>2595</v>
      </c>
      <c r="P209" s="17" t="s">
        <v>52</v>
      </c>
      <c r="Q209" s="17">
        <v>-0.321684286733044</v>
      </c>
      <c r="R209" s="17">
        <v>0.99999999836402798</v>
      </c>
      <c r="S209" s="41" t="s">
        <v>456</v>
      </c>
      <c r="T209" s="19" t="s">
        <v>456</v>
      </c>
      <c r="U209" s="20">
        <v>-0.22876666003169199</v>
      </c>
      <c r="V209" s="20">
        <v>-0.321684286733044</v>
      </c>
      <c r="W209" s="20">
        <v>8.3032773561459798</v>
      </c>
      <c r="X209" s="20">
        <v>0.99999999836402798</v>
      </c>
      <c r="Y209" s="21">
        <v>1.63597210043659E-9</v>
      </c>
      <c r="Z209" s="21">
        <v>5.8373725975242501E-27</v>
      </c>
    </row>
    <row r="210" spans="1:26">
      <c r="A210" s="15" t="s">
        <v>1227</v>
      </c>
      <c r="B210" s="12" t="s">
        <v>3732</v>
      </c>
      <c r="C210" s="13" t="s">
        <v>1726</v>
      </c>
      <c r="D210" s="23">
        <v>604580</v>
      </c>
      <c r="E210" s="14" t="s">
        <v>3097</v>
      </c>
      <c r="F210" s="15" t="s">
        <v>1727</v>
      </c>
      <c r="G210" s="16" t="s">
        <v>598</v>
      </c>
      <c r="H210" s="17" t="s">
        <v>85</v>
      </c>
      <c r="I210" s="17" t="s">
        <v>1228</v>
      </c>
      <c r="J210" s="17" t="s">
        <v>98</v>
      </c>
      <c r="K210" s="18" t="s">
        <v>631</v>
      </c>
      <c r="L210" s="17" t="s">
        <v>2575</v>
      </c>
      <c r="M210" s="17" t="s">
        <v>2594</v>
      </c>
      <c r="N210" s="17" t="s">
        <v>8</v>
      </c>
      <c r="O210" s="17" t="s">
        <v>2599</v>
      </c>
      <c r="P210" s="17" t="s">
        <v>2584</v>
      </c>
      <c r="Q210" s="17">
        <v>1.7655404298039901</v>
      </c>
      <c r="R210" s="17">
        <v>0.99579069292713795</v>
      </c>
      <c r="S210" s="41" t="s">
        <v>1227</v>
      </c>
      <c r="T210" s="19" t="s">
        <v>1227</v>
      </c>
      <c r="U210" s="20">
        <v>0.80838071143158696</v>
      </c>
      <c r="V210" s="20">
        <v>1.7655404298039901</v>
      </c>
      <c r="W210" s="20">
        <v>4.2429331293627204</v>
      </c>
      <c r="X210" s="20">
        <v>0.99579069292713795</v>
      </c>
      <c r="Y210" s="20">
        <v>4.2092357719178703E-3</v>
      </c>
      <c r="Z210" s="21">
        <v>7.1300943666789103E-8</v>
      </c>
    </row>
    <row r="211" spans="1:26">
      <c r="A211" s="15" t="s">
        <v>265</v>
      </c>
      <c r="B211" s="12" t="s">
        <v>3735</v>
      </c>
      <c r="C211" s="13" t="s">
        <v>1728</v>
      </c>
      <c r="D211" s="23">
        <v>612570</v>
      </c>
      <c r="E211" s="14" t="s">
        <v>3100</v>
      </c>
      <c r="F211" s="15" t="s">
        <v>1729</v>
      </c>
      <c r="G211" s="16" t="s">
        <v>63</v>
      </c>
      <c r="H211" s="17" t="s">
        <v>68</v>
      </c>
      <c r="I211" s="17" t="s">
        <v>266</v>
      </c>
      <c r="J211" s="17" t="s">
        <v>166</v>
      </c>
      <c r="K211" s="18" t="s">
        <v>8</v>
      </c>
      <c r="L211" s="17" t="s">
        <v>2575</v>
      </c>
      <c r="M211" s="17" t="s">
        <v>2594</v>
      </c>
      <c r="N211" s="17" t="s">
        <v>8</v>
      </c>
      <c r="O211" s="17" t="s">
        <v>2599</v>
      </c>
      <c r="P211" s="17" t="s">
        <v>2586</v>
      </c>
      <c r="Q211" s="17">
        <v>1.22379719278327</v>
      </c>
      <c r="R211" s="17">
        <v>0.99999999179447197</v>
      </c>
      <c r="S211" s="41" t="s">
        <v>265</v>
      </c>
      <c r="T211" s="19" t="s">
        <v>265</v>
      </c>
      <c r="U211" s="20">
        <v>0.30694072520523802</v>
      </c>
      <c r="V211" s="20">
        <v>1.22379719278327</v>
      </c>
      <c r="W211" s="20">
        <v>9.0753014387730104</v>
      </c>
      <c r="X211" s="20">
        <v>0.99999999179447197</v>
      </c>
      <c r="Y211" s="21">
        <v>8.2055278033650295E-9</v>
      </c>
      <c r="Z211" s="21">
        <v>4.11852941699783E-30</v>
      </c>
    </row>
    <row r="212" spans="1:26">
      <c r="A212" s="15" t="s">
        <v>307</v>
      </c>
      <c r="B212" s="12" t="s">
        <v>3743</v>
      </c>
      <c r="C212" s="13" t="s">
        <v>1730</v>
      </c>
      <c r="D212" s="23">
        <v>605654</v>
      </c>
      <c r="E212" s="14" t="s">
        <v>3109</v>
      </c>
      <c r="F212" s="15" t="s">
        <v>1731</v>
      </c>
      <c r="G212" s="16" t="s">
        <v>63</v>
      </c>
      <c r="H212" s="17" t="s">
        <v>68</v>
      </c>
      <c r="I212" s="17" t="s">
        <v>308</v>
      </c>
      <c r="J212" s="17" t="s">
        <v>70</v>
      </c>
      <c r="K212" s="18" t="s">
        <v>8</v>
      </c>
      <c r="L212" s="17" t="s">
        <v>2571</v>
      </c>
      <c r="M212" s="17" t="s">
        <v>2594</v>
      </c>
      <c r="N212" s="17" t="s">
        <v>8</v>
      </c>
      <c r="O212" s="17" t="s">
        <v>8</v>
      </c>
      <c r="P212" s="17" t="s">
        <v>52</v>
      </c>
      <c r="Q212" s="17">
        <v>-0.97778661364248098</v>
      </c>
      <c r="R212" s="17">
        <v>7.9087988593491004E-3</v>
      </c>
      <c r="S212" s="41" t="s">
        <v>307</v>
      </c>
      <c r="T212" s="19" t="s">
        <v>307</v>
      </c>
      <c r="U212" s="20">
        <v>-0.443091087634086</v>
      </c>
      <c r="V212" s="20">
        <v>-0.97778661364248098</v>
      </c>
      <c r="W212" s="20">
        <v>2.76209497005495</v>
      </c>
      <c r="X212" s="20">
        <v>7.9087988593491004E-3</v>
      </c>
      <c r="Y212" s="20">
        <v>0.98906865358656304</v>
      </c>
      <c r="Z212" s="20">
        <v>3.0225475540875801E-3</v>
      </c>
    </row>
    <row r="213" spans="1:26">
      <c r="A213" s="15" t="s">
        <v>1280</v>
      </c>
      <c r="B213" s="12" t="s">
        <v>3742</v>
      </c>
      <c r="C213" s="13" t="s">
        <v>1732</v>
      </c>
      <c r="D213" s="23">
        <v>608533</v>
      </c>
      <c r="E213" s="14" t="s">
        <v>3108</v>
      </c>
      <c r="F213" s="15" t="s">
        <v>1733</v>
      </c>
      <c r="G213" s="16" t="s">
        <v>598</v>
      </c>
      <c r="H213" s="17" t="s">
        <v>85</v>
      </c>
      <c r="I213" s="17" t="s">
        <v>1281</v>
      </c>
      <c r="J213" s="17" t="s">
        <v>98</v>
      </c>
      <c r="K213" s="18" t="s">
        <v>15</v>
      </c>
      <c r="L213" s="17" t="s">
        <v>2571</v>
      </c>
      <c r="M213" s="17" t="s">
        <v>2594</v>
      </c>
      <c r="N213" s="17" t="s">
        <v>8</v>
      </c>
      <c r="O213" s="17" t="s">
        <v>8</v>
      </c>
      <c r="P213" s="17" t="s">
        <v>2586</v>
      </c>
      <c r="Q213" s="17">
        <v>2.3457473060937</v>
      </c>
      <c r="R213" s="17">
        <v>0.99996218027050598</v>
      </c>
      <c r="S213" s="41" t="s">
        <v>1280</v>
      </c>
      <c r="T213" s="19" t="s">
        <v>1280</v>
      </c>
      <c r="U213" s="20">
        <v>0.23217557697261901</v>
      </c>
      <c r="V213" s="20">
        <v>2.3457473060937</v>
      </c>
      <c r="W213" s="20">
        <v>6.1450065140001202</v>
      </c>
      <c r="X213" s="20">
        <v>0.99996218027050598</v>
      </c>
      <c r="Y213" s="21">
        <v>3.78197294881352E-5</v>
      </c>
      <c r="Z213" s="21">
        <v>6.0796082241557703E-15</v>
      </c>
    </row>
    <row r="214" spans="1:26">
      <c r="A214" s="17" t="s">
        <v>1307</v>
      </c>
      <c r="B214" s="12" t="s">
        <v>3339</v>
      </c>
      <c r="C214" s="13" t="s">
        <v>1734</v>
      </c>
      <c r="D214" s="26">
        <v>614585</v>
      </c>
      <c r="E214" s="14" t="s">
        <v>2704</v>
      </c>
      <c r="F214" s="15" t="s">
        <v>1735</v>
      </c>
      <c r="G214" s="16" t="s">
        <v>63</v>
      </c>
      <c r="H214" s="17" t="s">
        <v>68</v>
      </c>
      <c r="I214" s="17" t="s">
        <v>126</v>
      </c>
      <c r="J214" s="17" t="s">
        <v>70</v>
      </c>
      <c r="K214" s="18" t="s">
        <v>8</v>
      </c>
      <c r="L214" s="17" t="s">
        <v>2573</v>
      </c>
      <c r="M214" s="17" t="s">
        <v>2592</v>
      </c>
      <c r="N214" s="17" t="s">
        <v>8</v>
      </c>
      <c r="O214" s="17" t="s">
        <v>8</v>
      </c>
      <c r="P214" s="17" t="s">
        <v>2585</v>
      </c>
      <c r="Q214" s="17">
        <v>0.95897578198891897</v>
      </c>
      <c r="R214" s="17">
        <v>3.1893506420916499E-3</v>
      </c>
      <c r="S214" s="41" t="s">
        <v>1307</v>
      </c>
      <c r="T214" s="19" t="s">
        <v>3914</v>
      </c>
      <c r="U214" s="20">
        <v>0.14612607757846599</v>
      </c>
      <c r="V214" s="20">
        <v>0.95897578198891897</v>
      </c>
      <c r="W214" s="20">
        <v>0.40609818274972498</v>
      </c>
      <c r="X214" s="20">
        <v>3.1893506420916499E-3</v>
      </c>
      <c r="Y214" s="20">
        <v>0.59962883380447596</v>
      </c>
      <c r="Z214" s="20">
        <v>0.39718181555343202</v>
      </c>
    </row>
    <row r="215" spans="1:26">
      <c r="A215" s="15" t="s">
        <v>1284</v>
      </c>
      <c r="B215" s="12" t="s">
        <v>3724</v>
      </c>
      <c r="C215" s="13" t="s">
        <v>1736</v>
      </c>
      <c r="D215" s="23">
        <v>611104</v>
      </c>
      <c r="E215" s="14" t="s">
        <v>3089</v>
      </c>
      <c r="F215" s="15" t="s">
        <v>1737</v>
      </c>
      <c r="G215" s="16" t="s">
        <v>598</v>
      </c>
      <c r="H215" s="17" t="s">
        <v>85</v>
      </c>
      <c r="I215" s="17" t="s">
        <v>1285</v>
      </c>
      <c r="J215" s="17" t="s">
        <v>98</v>
      </c>
      <c r="K215" s="18" t="s">
        <v>631</v>
      </c>
      <c r="L215" s="17" t="s">
        <v>2567</v>
      </c>
      <c r="M215" s="17" t="s">
        <v>2594</v>
      </c>
      <c r="N215" s="17" t="s">
        <v>8</v>
      </c>
      <c r="O215" s="17" t="s">
        <v>2599</v>
      </c>
      <c r="P215" s="17" t="s">
        <v>52</v>
      </c>
      <c r="Q215" s="17">
        <v>1.15671251487578</v>
      </c>
      <c r="R215" s="17">
        <v>0.33577854183635503</v>
      </c>
      <c r="S215" s="41" t="s">
        <v>1284</v>
      </c>
      <c r="T215" s="19" t="s">
        <v>1284</v>
      </c>
      <c r="U215" s="20">
        <v>0.78545530453787504</v>
      </c>
      <c r="V215" s="20">
        <v>1.15671251487578</v>
      </c>
      <c r="W215" s="20">
        <v>4.1945035308068697</v>
      </c>
      <c r="X215" s="20">
        <v>0.33577854183635503</v>
      </c>
      <c r="Y215" s="20">
        <v>0.66421618913880898</v>
      </c>
      <c r="Z215" s="21">
        <v>5.2690248358531496E-6</v>
      </c>
    </row>
    <row r="216" spans="1:26">
      <c r="A216" s="15" t="s">
        <v>1290</v>
      </c>
      <c r="B216" s="12" t="s">
        <v>3734</v>
      </c>
      <c r="C216" s="13" t="s">
        <v>1738</v>
      </c>
      <c r="D216" s="23">
        <v>601515</v>
      </c>
      <c r="E216" s="14" t="s">
        <v>3099</v>
      </c>
      <c r="F216" s="15" t="s">
        <v>1739</v>
      </c>
      <c r="G216" s="16" t="s">
        <v>598</v>
      </c>
      <c r="H216" s="17" t="s">
        <v>85</v>
      </c>
      <c r="I216" s="17" t="s">
        <v>1291</v>
      </c>
      <c r="J216" s="17" t="s">
        <v>115</v>
      </c>
      <c r="K216" s="18" t="s">
        <v>9</v>
      </c>
      <c r="L216" s="17" t="s">
        <v>2567</v>
      </c>
      <c r="M216" s="17" t="s">
        <v>2594</v>
      </c>
      <c r="N216" s="17" t="s">
        <v>8</v>
      </c>
      <c r="O216" s="17" t="s">
        <v>2599</v>
      </c>
      <c r="P216" s="17" t="s">
        <v>2586</v>
      </c>
      <c r="Q216" s="17">
        <v>2.0297196607756298</v>
      </c>
      <c r="R216" s="17">
        <v>0.72452596259008895</v>
      </c>
      <c r="S216" s="41" t="s">
        <v>1290</v>
      </c>
      <c r="T216" s="19" t="s">
        <v>1290</v>
      </c>
      <c r="U216" s="20">
        <v>9.6882655043731697E-2</v>
      </c>
      <c r="V216" s="20">
        <v>2.0297196607756298</v>
      </c>
      <c r="W216" s="20">
        <v>2.5091420860582301</v>
      </c>
      <c r="X216" s="20">
        <v>0.72452596259008895</v>
      </c>
      <c r="Y216" s="20">
        <v>0.27256767382449998</v>
      </c>
      <c r="Z216" s="20">
        <v>2.90636358541117E-3</v>
      </c>
    </row>
    <row r="217" spans="1:26">
      <c r="A217" s="15" t="s">
        <v>868</v>
      </c>
      <c r="B217" s="12" t="s">
        <v>3728</v>
      </c>
      <c r="C217" s="13" t="s">
        <v>1740</v>
      </c>
      <c r="D217" s="23">
        <v>300163</v>
      </c>
      <c r="E217" s="14" t="s">
        <v>3093</v>
      </c>
      <c r="F217" s="15" t="s">
        <v>1741</v>
      </c>
      <c r="G217" s="16" t="s">
        <v>598</v>
      </c>
      <c r="H217" s="17" t="s">
        <v>68</v>
      </c>
      <c r="I217" s="17" t="s">
        <v>869</v>
      </c>
      <c r="J217" s="17" t="s">
        <v>870</v>
      </c>
      <c r="K217" s="18" t="s">
        <v>871</v>
      </c>
      <c r="L217" s="17" t="s">
        <v>2567</v>
      </c>
      <c r="M217" s="17" t="s">
        <v>2594</v>
      </c>
      <c r="N217" s="17" t="s">
        <v>8</v>
      </c>
      <c r="O217" s="17" t="s">
        <v>2599</v>
      </c>
      <c r="P217" s="17" t="s">
        <v>2587</v>
      </c>
      <c r="Q217" s="17">
        <v>1.2852500780532301</v>
      </c>
      <c r="R217" s="17">
        <v>0.91848075635464299</v>
      </c>
      <c r="S217" s="41" t="s">
        <v>868</v>
      </c>
      <c r="T217" s="19" t="s">
        <v>868</v>
      </c>
      <c r="U217" s="20">
        <v>0.59442589388917899</v>
      </c>
      <c r="V217" s="20">
        <v>1.2852500780532301</v>
      </c>
      <c r="W217" s="20">
        <v>2.7603876174404598</v>
      </c>
      <c r="X217" s="20">
        <v>0.91848075635464299</v>
      </c>
      <c r="Y217" s="20">
        <v>8.09877123835607E-2</v>
      </c>
      <c r="Z217" s="20">
        <v>5.3153126179677102E-4</v>
      </c>
    </row>
    <row r="218" spans="1:26">
      <c r="A218" s="15" t="s">
        <v>323</v>
      </c>
      <c r="B218" s="12" t="s">
        <v>3727</v>
      </c>
      <c r="C218" s="13" t="s">
        <v>1742</v>
      </c>
      <c r="D218" s="23">
        <v>602790</v>
      </c>
      <c r="E218" s="14" t="s">
        <v>3092</v>
      </c>
      <c r="F218" s="15" t="s">
        <v>1743</v>
      </c>
      <c r="G218" s="16" t="s">
        <v>63</v>
      </c>
      <c r="H218" s="17" t="s">
        <v>68</v>
      </c>
      <c r="I218" s="17" t="s">
        <v>324</v>
      </c>
      <c r="J218" s="17" t="s">
        <v>216</v>
      </c>
      <c r="K218" s="18" t="s">
        <v>8</v>
      </c>
      <c r="L218" s="17" t="s">
        <v>2567</v>
      </c>
      <c r="M218" s="17" t="s">
        <v>2594</v>
      </c>
      <c r="N218" s="17" t="s">
        <v>8</v>
      </c>
      <c r="O218" s="17" t="s">
        <v>8</v>
      </c>
      <c r="P218" s="17" t="s">
        <v>2585</v>
      </c>
      <c r="Q218" s="17">
        <v>0.86154011367530903</v>
      </c>
      <c r="R218" s="17">
        <v>0.53441726588310701</v>
      </c>
      <c r="S218" s="41" t="s">
        <v>323</v>
      </c>
      <c r="T218" s="19" t="s">
        <v>323</v>
      </c>
      <c r="U218" s="20">
        <v>0.58607246463139395</v>
      </c>
      <c r="V218" s="20">
        <v>0.86154011367530903</v>
      </c>
      <c r="W218" s="20">
        <v>2.5945480708097302</v>
      </c>
      <c r="X218" s="20">
        <v>0.53441726588310701</v>
      </c>
      <c r="Y218" s="20">
        <v>0.462285973038152</v>
      </c>
      <c r="Z218" s="20">
        <v>3.2967610787410402E-3</v>
      </c>
    </row>
    <row r="219" spans="1:26">
      <c r="A219" s="15" t="s">
        <v>1233</v>
      </c>
      <c r="B219" s="12" t="s">
        <v>3731</v>
      </c>
      <c r="C219" s="13" t="s">
        <v>1744</v>
      </c>
      <c r="D219" s="23">
        <v>609390</v>
      </c>
      <c r="E219" s="14" t="s">
        <v>3096</v>
      </c>
      <c r="F219" s="15" t="s">
        <v>1745</v>
      </c>
      <c r="G219" s="16" t="s">
        <v>598</v>
      </c>
      <c r="H219" s="17" t="s">
        <v>85</v>
      </c>
      <c r="I219" s="17" t="s">
        <v>1234</v>
      </c>
      <c r="J219" s="17" t="s">
        <v>662</v>
      </c>
      <c r="K219" s="18" t="s">
        <v>618</v>
      </c>
      <c r="L219" s="17" t="s">
        <v>2569</v>
      </c>
      <c r="M219" s="17" t="s">
        <v>2594</v>
      </c>
      <c r="N219" s="17" t="s">
        <v>8</v>
      </c>
      <c r="O219" s="17" t="s">
        <v>2599</v>
      </c>
      <c r="P219" s="17" t="s">
        <v>52</v>
      </c>
      <c r="Q219" s="17">
        <v>1.2224934629936599</v>
      </c>
      <c r="R219" s="17">
        <v>6.5863093658328904E-27</v>
      </c>
      <c r="S219" s="41" t="s">
        <v>1233</v>
      </c>
      <c r="T219" s="19" t="s">
        <v>1233</v>
      </c>
      <c r="U219" s="20">
        <v>-0.189373725479594</v>
      </c>
      <c r="V219" s="20">
        <v>1.2224934629936599</v>
      </c>
      <c r="W219" s="20">
        <v>-5.8791930534446799E-2</v>
      </c>
      <c r="X219" s="21">
        <v>6.5863093658328904E-27</v>
      </c>
      <c r="Y219" s="20">
        <v>1.7241079389714801E-4</v>
      </c>
      <c r="Z219" s="20">
        <v>0.99982758920610304</v>
      </c>
    </row>
    <row r="220" spans="1:26">
      <c r="A220" s="15" t="s">
        <v>531</v>
      </c>
      <c r="B220" s="12" t="s">
        <v>3729</v>
      </c>
      <c r="C220" s="13" t="s">
        <v>1746</v>
      </c>
      <c r="D220" s="23">
        <v>614505</v>
      </c>
      <c r="E220" s="14" t="s">
        <v>3094</v>
      </c>
      <c r="F220" s="15" t="s">
        <v>1747</v>
      </c>
      <c r="G220" s="16" t="s">
        <v>63</v>
      </c>
      <c r="H220" s="17" t="s">
        <v>68</v>
      </c>
      <c r="I220" s="17" t="s">
        <v>532</v>
      </c>
      <c r="J220" s="17" t="s">
        <v>216</v>
      </c>
      <c r="K220" s="18" t="s">
        <v>8</v>
      </c>
      <c r="L220" s="17" t="s">
        <v>2572</v>
      </c>
      <c r="M220" s="17" t="s">
        <v>2594</v>
      </c>
      <c r="N220" s="17" t="s">
        <v>8</v>
      </c>
      <c r="O220" s="17" t="s">
        <v>8</v>
      </c>
      <c r="P220" s="17" t="s">
        <v>2585</v>
      </c>
      <c r="Q220" s="17">
        <v>-0.364984857207513</v>
      </c>
      <c r="R220" s="17">
        <v>4.1932078767507197E-5</v>
      </c>
      <c r="S220" s="41" t="s">
        <v>531</v>
      </c>
      <c r="T220" s="19" t="s">
        <v>531</v>
      </c>
      <c r="U220" s="20">
        <v>0.34587180806046097</v>
      </c>
      <c r="V220" s="20">
        <v>-0.364984857207513</v>
      </c>
      <c r="W220" s="20">
        <v>0.236475547614584</v>
      </c>
      <c r="X220" s="21">
        <v>4.1932078767507197E-5</v>
      </c>
      <c r="Y220" s="20">
        <v>0.396481259087196</v>
      </c>
      <c r="Z220" s="20">
        <v>0.60347680883403598</v>
      </c>
    </row>
    <row r="221" spans="1:26">
      <c r="A221" s="15" t="s">
        <v>759</v>
      </c>
      <c r="B221" s="12" t="s">
        <v>3725</v>
      </c>
      <c r="C221" s="13" t="s">
        <v>1748</v>
      </c>
      <c r="D221" s="23">
        <v>606596</v>
      </c>
      <c r="E221" s="14" t="s">
        <v>3090</v>
      </c>
      <c r="F221" s="15" t="s">
        <v>1749</v>
      </c>
      <c r="G221" s="16" t="s">
        <v>598</v>
      </c>
      <c r="H221" s="17" t="s">
        <v>64</v>
      </c>
      <c r="I221" s="17" t="s">
        <v>760</v>
      </c>
      <c r="J221" s="17" t="s">
        <v>757</v>
      </c>
      <c r="K221" s="18" t="s">
        <v>639</v>
      </c>
      <c r="L221" s="17" t="s">
        <v>2572</v>
      </c>
      <c r="M221" s="17" t="s">
        <v>2594</v>
      </c>
      <c r="N221" s="17" t="s">
        <v>8</v>
      </c>
      <c r="O221" s="17" t="s">
        <v>2595</v>
      </c>
      <c r="P221" s="17" t="s">
        <v>52</v>
      </c>
      <c r="Q221" s="17">
        <v>2.6546949450210802</v>
      </c>
      <c r="R221" s="17">
        <v>3.8280016436890199E-4</v>
      </c>
      <c r="S221" s="41" t="s">
        <v>759</v>
      </c>
      <c r="T221" s="19" t="s">
        <v>759</v>
      </c>
      <c r="U221" s="20">
        <v>2.2252753230670401</v>
      </c>
      <c r="V221" s="20">
        <v>2.6546949450210802</v>
      </c>
      <c r="W221" s="20">
        <v>-0.102868605901937</v>
      </c>
      <c r="X221" s="20">
        <v>3.8280016436890199E-4</v>
      </c>
      <c r="Y221" s="20">
        <v>0.39381436798043601</v>
      </c>
      <c r="Z221" s="20">
        <v>0.60580283185519501</v>
      </c>
    </row>
    <row r="222" spans="1:26">
      <c r="A222" s="15" t="s">
        <v>755</v>
      </c>
      <c r="B222" s="12" t="s">
        <v>3726</v>
      </c>
      <c r="C222" s="13" t="s">
        <v>1750</v>
      </c>
      <c r="D222" s="23">
        <v>607440</v>
      </c>
      <c r="E222" s="14" t="s">
        <v>3091</v>
      </c>
      <c r="F222" s="15" t="s">
        <v>1751</v>
      </c>
      <c r="G222" s="16" t="s">
        <v>598</v>
      </c>
      <c r="H222" s="17" t="s">
        <v>64</v>
      </c>
      <c r="I222" s="17" t="s">
        <v>756</v>
      </c>
      <c r="J222" s="17" t="s">
        <v>757</v>
      </c>
      <c r="K222" s="18" t="s">
        <v>758</v>
      </c>
      <c r="L222" s="17" t="s">
        <v>2578</v>
      </c>
      <c r="M222" s="17" t="s">
        <v>2594</v>
      </c>
      <c r="N222" s="17" t="s">
        <v>8</v>
      </c>
      <c r="O222" s="17" t="s">
        <v>2595</v>
      </c>
      <c r="P222" s="17" t="s">
        <v>52</v>
      </c>
      <c r="Q222" s="17">
        <v>-0.63578226464144705</v>
      </c>
      <c r="R222" s="17">
        <v>1.9237526443555101E-4</v>
      </c>
      <c r="S222" s="41" t="s">
        <v>755</v>
      </c>
      <c r="T222" s="19" t="s">
        <v>755</v>
      </c>
      <c r="U222" s="20">
        <v>0.61390796338463705</v>
      </c>
      <c r="V222" s="20">
        <v>-0.63578226464144705</v>
      </c>
      <c r="W222" s="20">
        <v>2.12695494144526</v>
      </c>
      <c r="X222" s="20">
        <v>1.9237526443555101E-4</v>
      </c>
      <c r="Y222" s="20">
        <v>0.97498991117729505</v>
      </c>
      <c r="Z222" s="20">
        <v>2.4817713558268999E-2</v>
      </c>
    </row>
    <row r="223" spans="1:26">
      <c r="A223" s="32" t="s">
        <v>876</v>
      </c>
      <c r="B223" s="12" t="s">
        <v>3897</v>
      </c>
      <c r="C223" s="12" t="s">
        <v>1752</v>
      </c>
      <c r="D223" s="23">
        <v>300017</v>
      </c>
      <c r="E223" s="14" t="s">
        <v>3262</v>
      </c>
      <c r="F223" s="15" t="s">
        <v>1753</v>
      </c>
      <c r="G223" s="16" t="s">
        <v>598</v>
      </c>
      <c r="H223" s="17" t="s">
        <v>64</v>
      </c>
      <c r="I223" s="17" t="s">
        <v>877</v>
      </c>
      <c r="J223" s="17" t="s">
        <v>89</v>
      </c>
      <c r="K223" s="18" t="s">
        <v>10</v>
      </c>
      <c r="L223" s="17" t="s">
        <v>2574</v>
      </c>
      <c r="M223" s="17" t="s">
        <v>2594</v>
      </c>
      <c r="N223" s="17" t="s">
        <v>8</v>
      </c>
      <c r="O223" s="17" t="s">
        <v>2595</v>
      </c>
      <c r="P223" s="17" t="s">
        <v>2587</v>
      </c>
      <c r="Q223" s="17">
        <v>4.9479773931390101</v>
      </c>
      <c r="R223" s="17">
        <v>0.99999998760763698</v>
      </c>
      <c r="S223" s="41" t="s">
        <v>876</v>
      </c>
      <c r="T223" s="19" t="s">
        <v>876</v>
      </c>
      <c r="U223" s="20">
        <v>-0.548189946495652</v>
      </c>
      <c r="V223" s="20">
        <v>4.9479773931390101</v>
      </c>
      <c r="W223" s="20">
        <v>7.16920141228925</v>
      </c>
      <c r="X223" s="20">
        <v>0.99999998760763698</v>
      </c>
      <c r="Y223" s="21">
        <v>1.2392363207873999E-8</v>
      </c>
      <c r="Z223" s="21">
        <v>2.3865787718070499E-21</v>
      </c>
    </row>
    <row r="224" spans="1:26">
      <c r="A224" s="15" t="s">
        <v>979</v>
      </c>
      <c r="B224" s="12" t="s">
        <v>3730</v>
      </c>
      <c r="C224" s="13" t="s">
        <v>1754</v>
      </c>
      <c r="D224" s="23">
        <v>102565</v>
      </c>
      <c r="E224" s="14" t="s">
        <v>3095</v>
      </c>
      <c r="F224" s="15" t="s">
        <v>1755</v>
      </c>
      <c r="G224" s="16" t="s">
        <v>598</v>
      </c>
      <c r="H224" s="17" t="s">
        <v>68</v>
      </c>
      <c r="I224" s="17" t="s">
        <v>980</v>
      </c>
      <c r="J224" s="17" t="s">
        <v>269</v>
      </c>
      <c r="K224" s="18" t="s">
        <v>981</v>
      </c>
      <c r="L224" s="17" t="s">
        <v>2574</v>
      </c>
      <c r="M224" s="17" t="s">
        <v>2594</v>
      </c>
      <c r="N224" s="17" t="s">
        <v>8</v>
      </c>
      <c r="O224" s="17" t="s">
        <v>2595</v>
      </c>
      <c r="P224" s="17" t="s">
        <v>2586</v>
      </c>
      <c r="Q224" s="17">
        <v>4.6213147952395301</v>
      </c>
      <c r="R224" s="17">
        <v>0.99950352483635097</v>
      </c>
      <c r="S224" s="41" t="s">
        <v>979</v>
      </c>
      <c r="T224" s="19" t="s">
        <v>979</v>
      </c>
      <c r="U224" s="20">
        <v>1.42703726937941</v>
      </c>
      <c r="V224" s="20">
        <v>4.6213147952395301</v>
      </c>
      <c r="W224" s="20">
        <v>7.17451889694311</v>
      </c>
      <c r="X224" s="20">
        <v>0.99950352483635097</v>
      </c>
      <c r="Y224" s="20">
        <v>4.9647516364890803E-4</v>
      </c>
      <c r="Z224" s="21">
        <v>9.0486780642325403E-18</v>
      </c>
    </row>
    <row r="225" spans="1:26">
      <c r="A225" s="15" t="s">
        <v>522</v>
      </c>
      <c r="B225" s="12" t="s">
        <v>3733</v>
      </c>
      <c r="C225" s="13" t="s">
        <v>1756</v>
      </c>
      <c r="D225" s="23">
        <v>604806</v>
      </c>
      <c r="E225" s="14" t="s">
        <v>3098</v>
      </c>
      <c r="F225" s="15" t="s">
        <v>1757</v>
      </c>
      <c r="G225" s="16" t="s">
        <v>63</v>
      </c>
      <c r="H225" s="17" t="s">
        <v>85</v>
      </c>
      <c r="I225" s="17" t="s">
        <v>523</v>
      </c>
      <c r="J225" s="17" t="s">
        <v>87</v>
      </c>
      <c r="K225" s="18" t="s">
        <v>8</v>
      </c>
      <c r="L225" s="17" t="s">
        <v>2567</v>
      </c>
      <c r="M225" s="17" t="s">
        <v>2594</v>
      </c>
      <c r="N225" s="17" t="s">
        <v>8</v>
      </c>
      <c r="O225" s="17" t="s">
        <v>2599</v>
      </c>
      <c r="P225" s="17" t="s">
        <v>2585</v>
      </c>
      <c r="Q225" s="17">
        <v>1.12882140085569</v>
      </c>
      <c r="R225" s="17">
        <v>0.54631976673440696</v>
      </c>
      <c r="S225" s="41" t="s">
        <v>522</v>
      </c>
      <c r="T225" s="19" t="s">
        <v>522</v>
      </c>
      <c r="U225" s="20">
        <v>7.2794387112221096E-2</v>
      </c>
      <c r="V225" s="20">
        <v>1.12882140085569</v>
      </c>
      <c r="W225" s="20">
        <v>2.08298313579153</v>
      </c>
      <c r="X225" s="20">
        <v>0.54631976673440696</v>
      </c>
      <c r="Y225" s="20">
        <v>0.439707277682029</v>
      </c>
      <c r="Z225" s="20">
        <v>1.39729555835647E-2</v>
      </c>
    </row>
    <row r="226" spans="1:26">
      <c r="A226" s="15" t="s">
        <v>380</v>
      </c>
      <c r="B226" s="12" t="s">
        <v>3737</v>
      </c>
      <c r="C226" s="13" t="s">
        <v>1758</v>
      </c>
      <c r="D226" s="23">
        <v>609144</v>
      </c>
      <c r="E226" s="14" t="s">
        <v>3102</v>
      </c>
      <c r="F226" s="15" t="s">
        <v>1759</v>
      </c>
      <c r="G226" s="16" t="s">
        <v>63</v>
      </c>
      <c r="H226" s="17" t="s">
        <v>85</v>
      </c>
      <c r="I226" s="17" t="s">
        <v>381</v>
      </c>
      <c r="J226" s="17" t="s">
        <v>115</v>
      </c>
      <c r="K226" s="18" t="s">
        <v>8</v>
      </c>
      <c r="L226" s="17" t="s">
        <v>2570</v>
      </c>
      <c r="M226" s="17" t="s">
        <v>2592</v>
      </c>
      <c r="N226" s="17" t="s">
        <v>8</v>
      </c>
      <c r="O226" s="17" t="s">
        <v>2595</v>
      </c>
      <c r="P226" s="17" t="s">
        <v>52</v>
      </c>
      <c r="Q226" s="17">
        <v>2.4233572318772798</v>
      </c>
      <c r="R226" s="17">
        <v>3.7308554680706002E-4</v>
      </c>
      <c r="S226" s="41" t="s">
        <v>380</v>
      </c>
      <c r="T226" s="19" t="s">
        <v>380</v>
      </c>
      <c r="U226" s="20">
        <v>1.99740498023172</v>
      </c>
      <c r="V226" s="20">
        <v>2.4233572318772798</v>
      </c>
      <c r="W226" s="20">
        <v>1.8994196062945301</v>
      </c>
      <c r="X226" s="20">
        <v>3.7308554680706002E-4</v>
      </c>
      <c r="Y226" s="20">
        <v>0.95461755728214504</v>
      </c>
      <c r="Z226" s="20">
        <v>4.50093571710476E-2</v>
      </c>
    </row>
    <row r="227" spans="1:26">
      <c r="A227" s="15" t="s">
        <v>408</v>
      </c>
      <c r="B227" s="12" t="s">
        <v>3736</v>
      </c>
      <c r="C227" s="13" t="s">
        <v>1760</v>
      </c>
      <c r="D227" s="23">
        <v>134790</v>
      </c>
      <c r="E227" s="14" t="s">
        <v>3101</v>
      </c>
      <c r="F227" s="15" t="s">
        <v>1761</v>
      </c>
      <c r="G227" s="16" t="s">
        <v>63</v>
      </c>
      <c r="H227" s="17" t="s">
        <v>85</v>
      </c>
      <c r="I227" s="17" t="s">
        <v>409</v>
      </c>
      <c r="J227" s="17" t="s">
        <v>149</v>
      </c>
      <c r="K227" s="18" t="s">
        <v>8</v>
      </c>
      <c r="L227" s="17" t="s">
        <v>2569</v>
      </c>
      <c r="M227" s="17" t="s">
        <v>2594</v>
      </c>
      <c r="N227" s="17" t="s">
        <v>8</v>
      </c>
      <c r="O227" s="17" t="s">
        <v>8</v>
      </c>
      <c r="P227" s="17" t="s">
        <v>2584</v>
      </c>
      <c r="Q227" s="17">
        <v>1.1393599660062701</v>
      </c>
      <c r="R227" s="17">
        <v>4.5865270706304601E-4</v>
      </c>
      <c r="S227" s="41" t="s">
        <v>408</v>
      </c>
      <c r="T227" s="19" t="s">
        <v>408</v>
      </c>
      <c r="U227" s="20">
        <v>0.77166534143165</v>
      </c>
      <c r="V227" s="20">
        <v>1.1393599660062701</v>
      </c>
      <c r="W227" s="20">
        <v>1.5496181379524999E-2</v>
      </c>
      <c r="X227" s="20">
        <v>4.5865270706304601E-4</v>
      </c>
      <c r="Y227" s="20">
        <v>0.42780981333333501</v>
      </c>
      <c r="Z227" s="20">
        <v>0.57173153395960197</v>
      </c>
    </row>
    <row r="228" spans="1:26">
      <c r="A228" s="12" t="s">
        <v>614</v>
      </c>
      <c r="B228" s="12" t="s">
        <v>3298</v>
      </c>
      <c r="C228" s="13" t="s">
        <v>1762</v>
      </c>
      <c r="D228" s="23">
        <v>137070</v>
      </c>
      <c r="E228" s="14" t="s">
        <v>2663</v>
      </c>
      <c r="F228" s="15" t="s">
        <v>1763</v>
      </c>
      <c r="G228" s="16" t="s">
        <v>598</v>
      </c>
      <c r="H228" s="17" t="s">
        <v>85</v>
      </c>
      <c r="I228" s="17" t="s">
        <v>615</v>
      </c>
      <c r="J228" s="17" t="s">
        <v>196</v>
      </c>
      <c r="K228" s="18" t="s">
        <v>15</v>
      </c>
      <c r="L228" s="17" t="s">
        <v>2566</v>
      </c>
      <c r="M228" s="17" t="s">
        <v>2592</v>
      </c>
      <c r="N228" s="17" t="s">
        <v>2589</v>
      </c>
      <c r="O228" s="17" t="s">
        <v>2595</v>
      </c>
      <c r="P228" s="17" t="s">
        <v>2586</v>
      </c>
      <c r="Q228" s="17">
        <v>2.59665670976274</v>
      </c>
      <c r="R228" s="17">
        <v>0.99996378634131899</v>
      </c>
      <c r="S228" s="41" t="s">
        <v>614</v>
      </c>
      <c r="T228" s="19" t="s">
        <v>614</v>
      </c>
      <c r="U228" s="20">
        <v>-0.80859818959848295</v>
      </c>
      <c r="V228" s="20">
        <v>2.59665670976274</v>
      </c>
      <c r="W228" s="20">
        <v>5.2988714141875999</v>
      </c>
      <c r="X228" s="20">
        <v>0.99996378634131899</v>
      </c>
      <c r="Y228" s="21">
        <v>3.6213655417950599E-5</v>
      </c>
      <c r="Z228" s="21">
        <v>3.26289863888912E-12</v>
      </c>
    </row>
    <row r="229" spans="1:26">
      <c r="A229" s="12" t="s">
        <v>621</v>
      </c>
      <c r="B229" s="12" t="s">
        <v>3299</v>
      </c>
      <c r="C229" s="13" t="s">
        <v>1764</v>
      </c>
      <c r="D229" s="23">
        <v>606829</v>
      </c>
      <c r="E229" s="14" t="s">
        <v>2664</v>
      </c>
      <c r="F229" s="15" t="s">
        <v>1765</v>
      </c>
      <c r="G229" s="16" t="s">
        <v>598</v>
      </c>
      <c r="H229" s="17" t="s">
        <v>85</v>
      </c>
      <c r="I229" s="17" t="s">
        <v>622</v>
      </c>
      <c r="J229" s="17" t="s">
        <v>115</v>
      </c>
      <c r="K229" s="18" t="s">
        <v>9</v>
      </c>
      <c r="L229" s="17" t="s">
        <v>2573</v>
      </c>
      <c r="M229" s="17" t="s">
        <v>2592</v>
      </c>
      <c r="N229" s="17" t="s">
        <v>8</v>
      </c>
      <c r="O229" s="17" t="s">
        <v>2595</v>
      </c>
      <c r="P229" s="17" t="s">
        <v>52</v>
      </c>
      <c r="Q229" s="17">
        <v>0.46870338042128901</v>
      </c>
      <c r="R229" s="17">
        <v>0.81775377252311998</v>
      </c>
      <c r="S229" s="41" t="s">
        <v>621</v>
      </c>
      <c r="T229" s="19" t="s">
        <v>621</v>
      </c>
      <c r="U229" s="20">
        <v>0.21654024906563199</v>
      </c>
      <c r="V229" s="20">
        <v>0.46870338042128901</v>
      </c>
      <c r="W229" s="20">
        <v>2.29113324958672</v>
      </c>
      <c r="X229" s="20">
        <v>0.81775377252311998</v>
      </c>
      <c r="Y229" s="20">
        <v>0.17797205260233501</v>
      </c>
      <c r="Z229" s="20">
        <v>4.2741748745455804E-3</v>
      </c>
    </row>
    <row r="230" spans="1:26">
      <c r="A230" s="15" t="s">
        <v>907</v>
      </c>
      <c r="B230" s="12" t="s">
        <v>3713</v>
      </c>
      <c r="C230" s="13" t="s">
        <v>1766</v>
      </c>
      <c r="D230" s="23">
        <v>606800</v>
      </c>
      <c r="E230" s="14" t="s">
        <v>3078</v>
      </c>
      <c r="F230" s="15" t="s">
        <v>1767</v>
      </c>
      <c r="G230" s="16" t="s">
        <v>598</v>
      </c>
      <c r="H230" s="17" t="s">
        <v>68</v>
      </c>
      <c r="I230" s="17" t="s">
        <v>908</v>
      </c>
      <c r="J230" s="17" t="s">
        <v>285</v>
      </c>
      <c r="K230" s="18" t="s">
        <v>909</v>
      </c>
      <c r="L230" s="17" t="s">
        <v>2569</v>
      </c>
      <c r="M230" s="17" t="s">
        <v>2594</v>
      </c>
      <c r="N230" s="17" t="s">
        <v>8</v>
      </c>
      <c r="O230" s="17" t="s">
        <v>2599</v>
      </c>
      <c r="P230" s="17" t="s">
        <v>52</v>
      </c>
      <c r="Q230" s="17">
        <v>-0.66770521675002403</v>
      </c>
      <c r="R230" s="17">
        <v>4.6200651584940803E-11</v>
      </c>
      <c r="S230" s="41" t="s">
        <v>907</v>
      </c>
      <c r="T230" s="19" t="s">
        <v>907</v>
      </c>
      <c r="U230" s="20">
        <v>0.26701408903110402</v>
      </c>
      <c r="V230" s="20">
        <v>-0.66770521675002403</v>
      </c>
      <c r="W230" s="20">
        <v>1.76347001432107</v>
      </c>
      <c r="X230" s="21">
        <v>4.6200651584940803E-11</v>
      </c>
      <c r="Y230" s="20">
        <v>0.781839837847216</v>
      </c>
      <c r="Z230" s="20">
        <v>0.21816016210658401</v>
      </c>
    </row>
    <row r="231" spans="1:26">
      <c r="A231" s="15" t="s">
        <v>503</v>
      </c>
      <c r="B231" s="12" t="s">
        <v>3711</v>
      </c>
      <c r="C231" s="13" t="s">
        <v>1768</v>
      </c>
      <c r="D231" s="23">
        <v>605363</v>
      </c>
      <c r="E231" s="14" t="s">
        <v>3076</v>
      </c>
      <c r="F231" s="15" t="s">
        <v>1769</v>
      </c>
      <c r="G231" s="16" t="s">
        <v>63</v>
      </c>
      <c r="H231" s="17" t="s">
        <v>85</v>
      </c>
      <c r="I231" s="17" t="s">
        <v>504</v>
      </c>
      <c r="J231" s="17" t="s">
        <v>87</v>
      </c>
      <c r="K231" s="18" t="s">
        <v>8</v>
      </c>
      <c r="L231" s="17" t="s">
        <v>2567</v>
      </c>
      <c r="M231" s="17" t="s">
        <v>2594</v>
      </c>
      <c r="N231" s="17" t="s">
        <v>8</v>
      </c>
      <c r="O231" s="17" t="s">
        <v>2595</v>
      </c>
      <c r="P231" s="17" t="s">
        <v>52</v>
      </c>
      <c r="Q231" s="17">
        <v>2.49230298125075</v>
      </c>
      <c r="R231" s="17">
        <v>0.82254015260977997</v>
      </c>
      <c r="S231" s="41" t="s">
        <v>503</v>
      </c>
      <c r="T231" s="19" t="s">
        <v>503</v>
      </c>
      <c r="U231" s="20">
        <v>8.71851930843449E-2</v>
      </c>
      <c r="V231" s="20">
        <v>2.49230298125075</v>
      </c>
      <c r="W231" s="20">
        <v>3.9257099020108801</v>
      </c>
      <c r="X231" s="20">
        <v>0.82254015260977997</v>
      </c>
      <c r="Y231" s="20">
        <v>0.17745279254715199</v>
      </c>
      <c r="Z231" s="21">
        <v>7.0548430680497197E-6</v>
      </c>
    </row>
    <row r="232" spans="1:26">
      <c r="A232" s="15" t="s">
        <v>370</v>
      </c>
      <c r="B232" s="12" t="s">
        <v>3721</v>
      </c>
      <c r="C232" s="13" t="s">
        <v>1770</v>
      </c>
      <c r="D232" s="23">
        <v>606890</v>
      </c>
      <c r="E232" s="14" t="s">
        <v>3086</v>
      </c>
      <c r="F232" s="15" t="s">
        <v>1771</v>
      </c>
      <c r="G232" s="16" t="s">
        <v>63</v>
      </c>
      <c r="H232" s="17" t="s">
        <v>85</v>
      </c>
      <c r="I232" s="17" t="s">
        <v>371</v>
      </c>
      <c r="J232" s="17" t="s">
        <v>149</v>
      </c>
      <c r="K232" s="18" t="s">
        <v>8</v>
      </c>
      <c r="L232" s="17" t="s">
        <v>2569</v>
      </c>
      <c r="M232" s="17" t="s">
        <v>2594</v>
      </c>
      <c r="N232" s="17" t="s">
        <v>2588</v>
      </c>
      <c r="O232" s="17" t="s">
        <v>2595</v>
      </c>
      <c r="P232" s="17" t="s">
        <v>52</v>
      </c>
      <c r="Q232" s="17">
        <v>-0.34525961172896402</v>
      </c>
      <c r="R232" s="17">
        <v>6.2834721496970401E-7</v>
      </c>
      <c r="S232" s="41" t="s">
        <v>370</v>
      </c>
      <c r="T232" s="19" t="s">
        <v>370</v>
      </c>
      <c r="U232" s="20">
        <v>0.48759076593964401</v>
      </c>
      <c r="V232" s="20">
        <v>-0.34525961172896402</v>
      </c>
      <c r="W232" s="20">
        <v>2.6096881140700101</v>
      </c>
      <c r="X232" s="21">
        <v>6.2834721496970401E-7</v>
      </c>
      <c r="Y232" s="20">
        <v>0.99338512050539596</v>
      </c>
      <c r="Z232" s="20">
        <v>6.6142511473886896E-3</v>
      </c>
    </row>
    <row r="233" spans="1:26">
      <c r="A233" s="15" t="s">
        <v>1223</v>
      </c>
      <c r="B233" s="12" t="s">
        <v>3716</v>
      </c>
      <c r="C233" s="13" t="s">
        <v>1772</v>
      </c>
      <c r="D233" s="23">
        <v>605379</v>
      </c>
      <c r="E233" s="14" t="s">
        <v>3081</v>
      </c>
      <c r="F233" s="15" t="s">
        <v>1773</v>
      </c>
      <c r="G233" s="16" t="s">
        <v>598</v>
      </c>
      <c r="H233" s="17" t="s">
        <v>85</v>
      </c>
      <c r="I233" s="17" t="s">
        <v>1224</v>
      </c>
      <c r="J233" s="17" t="s">
        <v>98</v>
      </c>
      <c r="K233" s="18" t="s">
        <v>631</v>
      </c>
      <c r="L233" s="17" t="s">
        <v>2571</v>
      </c>
      <c r="M233" s="17" t="s">
        <v>2594</v>
      </c>
      <c r="N233" s="17" t="s">
        <v>8</v>
      </c>
      <c r="O233" s="17" t="s">
        <v>2599</v>
      </c>
      <c r="P233" s="17" t="s">
        <v>52</v>
      </c>
      <c r="Q233" s="17">
        <v>-0.4266932830247</v>
      </c>
      <c r="R233" s="17">
        <v>3.6349933633411997E-2</v>
      </c>
      <c r="S233" s="41" t="s">
        <v>1223</v>
      </c>
      <c r="T233" s="19" t="s">
        <v>1223</v>
      </c>
      <c r="U233" s="20">
        <v>-1.4000949775390901</v>
      </c>
      <c r="V233" s="20">
        <v>-0.4266932830247</v>
      </c>
      <c r="W233" s="20">
        <v>3.3550181652763702</v>
      </c>
      <c r="X233" s="20">
        <v>3.6349933633411997E-2</v>
      </c>
      <c r="Y233" s="20">
        <v>0.96333281787055702</v>
      </c>
      <c r="Z233" s="20">
        <v>3.17248496030672E-4</v>
      </c>
    </row>
    <row r="234" spans="1:26">
      <c r="A234" s="27" t="s">
        <v>130</v>
      </c>
      <c r="B234" s="12" t="s">
        <v>3337</v>
      </c>
      <c r="C234" s="13" t="s">
        <v>1774</v>
      </c>
      <c r="D234" s="23">
        <v>138400</v>
      </c>
      <c r="E234" s="14" t="s">
        <v>2702</v>
      </c>
      <c r="F234" s="15" t="s">
        <v>1775</v>
      </c>
      <c r="G234" s="16" t="s">
        <v>63</v>
      </c>
      <c r="H234" s="17" t="s">
        <v>68</v>
      </c>
      <c r="I234" s="17" t="s">
        <v>131</v>
      </c>
      <c r="J234" s="17" t="s">
        <v>132</v>
      </c>
      <c r="K234" s="18" t="s">
        <v>8</v>
      </c>
      <c r="L234" s="17" t="s">
        <v>2569</v>
      </c>
      <c r="M234" s="17" t="s">
        <v>2592</v>
      </c>
      <c r="N234" s="17" t="s">
        <v>8</v>
      </c>
      <c r="O234" s="17" t="s">
        <v>2595</v>
      </c>
      <c r="P234" s="17" t="s">
        <v>2585</v>
      </c>
      <c r="Q234" s="17">
        <v>2.1552457012855699</v>
      </c>
      <c r="R234" s="17">
        <v>0.180460004147139</v>
      </c>
      <c r="S234" s="41" t="s">
        <v>130</v>
      </c>
      <c r="T234" s="19" t="s">
        <v>130</v>
      </c>
      <c r="U234" s="20">
        <v>-1.2148618435444001</v>
      </c>
      <c r="V234" s="20">
        <v>2.1552457012855699</v>
      </c>
      <c r="W234" s="20">
        <v>2.2917012942156001</v>
      </c>
      <c r="X234" s="20">
        <v>0.180460004147139</v>
      </c>
      <c r="Y234" s="20">
        <v>0.80721372906753797</v>
      </c>
      <c r="Z234" s="20">
        <v>1.2326266785322299E-2</v>
      </c>
    </row>
    <row r="235" spans="1:26">
      <c r="A235" s="15" t="s">
        <v>651</v>
      </c>
      <c r="B235" s="12" t="s">
        <v>3336</v>
      </c>
      <c r="C235" s="13" t="s">
        <v>1776</v>
      </c>
      <c r="D235" s="23">
        <v>600287</v>
      </c>
      <c r="E235" s="14" t="s">
        <v>2701</v>
      </c>
      <c r="F235" s="15" t="s">
        <v>1777</v>
      </c>
      <c r="G235" s="16" t="s">
        <v>598</v>
      </c>
      <c r="H235" s="17" t="s">
        <v>85</v>
      </c>
      <c r="I235" s="17" t="s">
        <v>652</v>
      </c>
      <c r="J235" s="17" t="s">
        <v>98</v>
      </c>
      <c r="K235" s="18" t="s">
        <v>618</v>
      </c>
      <c r="L235" s="17" t="s">
        <v>2572</v>
      </c>
      <c r="M235" s="17" t="s">
        <v>2592</v>
      </c>
      <c r="N235" s="17" t="s">
        <v>8</v>
      </c>
      <c r="O235" s="17" t="s">
        <v>2595</v>
      </c>
      <c r="P235" s="17" t="s">
        <v>2586</v>
      </c>
      <c r="Q235" s="17">
        <v>1.37810034497638</v>
      </c>
      <c r="R235" s="17">
        <v>0.78892720987235398</v>
      </c>
      <c r="S235" s="41" t="s">
        <v>651</v>
      </c>
      <c r="T235" s="19" t="s">
        <v>651</v>
      </c>
      <c r="U235" s="20">
        <v>-0.393358468213788</v>
      </c>
      <c r="V235" s="20">
        <v>1.37810034497638</v>
      </c>
      <c r="W235" s="20">
        <v>4.4746860330193998</v>
      </c>
      <c r="X235" s="20">
        <v>0.78892720987235398</v>
      </c>
      <c r="Y235" s="20">
        <v>0.211072322151864</v>
      </c>
      <c r="Z235" s="21">
        <v>4.6797578222801199E-7</v>
      </c>
    </row>
    <row r="236" spans="1:26">
      <c r="A236" s="15" t="s">
        <v>1160</v>
      </c>
      <c r="B236" s="12" t="s">
        <v>3712</v>
      </c>
      <c r="C236" s="13" t="s">
        <v>1778</v>
      </c>
      <c r="D236" s="23">
        <v>609471</v>
      </c>
      <c r="E236" s="14" t="s">
        <v>3077</v>
      </c>
      <c r="F236" s="15" t="s">
        <v>1779</v>
      </c>
      <c r="G236" s="16" t="s">
        <v>598</v>
      </c>
      <c r="H236" s="17" t="s">
        <v>85</v>
      </c>
      <c r="I236" s="17" t="s">
        <v>1161</v>
      </c>
      <c r="J236" s="17" t="s">
        <v>87</v>
      </c>
      <c r="K236" s="18" t="s">
        <v>613</v>
      </c>
      <c r="L236" s="17" t="s">
        <v>2569</v>
      </c>
      <c r="M236" s="17" t="s">
        <v>2594</v>
      </c>
      <c r="N236" s="17" t="s">
        <v>8</v>
      </c>
      <c r="O236" s="17" t="s">
        <v>2599</v>
      </c>
      <c r="P236" s="17" t="s">
        <v>52</v>
      </c>
      <c r="Q236" s="17">
        <v>1.1583528352469401</v>
      </c>
      <c r="R236" s="17">
        <v>4.7926661447415398E-9</v>
      </c>
      <c r="S236" s="41" t="s">
        <v>1160</v>
      </c>
      <c r="T236" s="19" t="s">
        <v>1160</v>
      </c>
      <c r="U236" s="20">
        <v>2.1755759608583201E-2</v>
      </c>
      <c r="V236" s="20">
        <v>1.1583528352469401</v>
      </c>
      <c r="W236" s="20">
        <v>2.92254585009458</v>
      </c>
      <c r="X236" s="21">
        <v>4.7926661447415398E-9</v>
      </c>
      <c r="Y236" s="20">
        <v>0.99751190364794595</v>
      </c>
      <c r="Z236" s="20">
        <v>2.4880915593882202E-3</v>
      </c>
    </row>
    <row r="237" spans="1:26">
      <c r="A237" s="15" t="s">
        <v>898</v>
      </c>
      <c r="B237" s="12" t="s">
        <v>3894</v>
      </c>
      <c r="C237" s="13" t="s">
        <v>1780</v>
      </c>
      <c r="D237" s="23">
        <v>607839</v>
      </c>
      <c r="E237" s="14" t="s">
        <v>3259</v>
      </c>
      <c r="F237" s="15" t="s">
        <v>1781</v>
      </c>
      <c r="G237" s="16" t="s">
        <v>598</v>
      </c>
      <c r="H237" s="17" t="s">
        <v>68</v>
      </c>
      <c r="I237" s="17" t="s">
        <v>899</v>
      </c>
      <c r="J237" s="17" t="s">
        <v>900</v>
      </c>
      <c r="K237" s="18" t="s">
        <v>49</v>
      </c>
      <c r="L237" s="17" t="s">
        <v>2569</v>
      </c>
      <c r="M237" s="17" t="s">
        <v>2594</v>
      </c>
      <c r="N237" s="17" t="s">
        <v>8</v>
      </c>
      <c r="O237" s="17" t="s">
        <v>2595</v>
      </c>
      <c r="P237" s="17" t="s">
        <v>52</v>
      </c>
      <c r="Q237" s="17">
        <v>-1.8334588081118799</v>
      </c>
      <c r="R237" s="17">
        <v>1.17856543699791E-13</v>
      </c>
      <c r="S237" s="41" t="s">
        <v>898</v>
      </c>
      <c r="T237" s="19" t="s">
        <v>898</v>
      </c>
      <c r="U237" s="20">
        <v>0.15937950862247799</v>
      </c>
      <c r="V237" s="20">
        <v>-1.8334588081118799</v>
      </c>
      <c r="W237" s="20">
        <v>0.35683282393309301</v>
      </c>
      <c r="X237" s="21">
        <v>1.17856543699791E-13</v>
      </c>
      <c r="Y237" s="20">
        <v>4.2480254367403998E-2</v>
      </c>
      <c r="Z237" s="20">
        <v>0.95751974563247799</v>
      </c>
    </row>
    <row r="238" spans="1:26">
      <c r="A238" s="15" t="s">
        <v>514</v>
      </c>
      <c r="B238" s="12" t="s">
        <v>3704</v>
      </c>
      <c r="C238" s="13" t="s">
        <v>1782</v>
      </c>
      <c r="D238" s="23">
        <v>600225</v>
      </c>
      <c r="E238" s="14" t="s">
        <v>3069</v>
      </c>
      <c r="F238" s="15" t="s">
        <v>1783</v>
      </c>
      <c r="G238" s="16" t="s">
        <v>63</v>
      </c>
      <c r="H238" s="17" t="s">
        <v>85</v>
      </c>
      <c r="I238" s="17" t="s">
        <v>515</v>
      </c>
      <c r="J238" s="17" t="s">
        <v>95</v>
      </c>
      <c r="K238" s="18" t="s">
        <v>8</v>
      </c>
      <c r="L238" s="17" t="s">
        <v>2567</v>
      </c>
      <c r="M238" s="17" t="s">
        <v>2594</v>
      </c>
      <c r="N238" s="17" t="s">
        <v>8</v>
      </c>
      <c r="O238" s="17" t="s">
        <v>2595</v>
      </c>
      <c r="P238" s="17" t="s">
        <v>2584</v>
      </c>
      <c r="Q238" s="17">
        <v>2.9096259785171998</v>
      </c>
      <c r="R238" s="17">
        <v>0.94248593294486604</v>
      </c>
      <c r="S238" s="41" t="s">
        <v>514</v>
      </c>
      <c r="T238" s="19" t="s">
        <v>514</v>
      </c>
      <c r="U238" s="20">
        <v>0.42974009294590598</v>
      </c>
      <c r="V238" s="20">
        <v>2.9096259785171998</v>
      </c>
      <c r="W238" s="20">
        <v>2.9318084912208802</v>
      </c>
      <c r="X238" s="20">
        <v>0.94248593294486604</v>
      </c>
      <c r="Y238" s="20">
        <v>5.7293620056530603E-2</v>
      </c>
      <c r="Z238" s="20">
        <v>2.2044699860370199E-4</v>
      </c>
    </row>
    <row r="239" spans="1:26">
      <c r="A239" s="15" t="s">
        <v>1096</v>
      </c>
      <c r="B239" s="12" t="s">
        <v>3720</v>
      </c>
      <c r="C239" s="13" t="s">
        <v>1784</v>
      </c>
      <c r="D239" s="23">
        <v>606598</v>
      </c>
      <c r="E239" s="14" t="s">
        <v>3085</v>
      </c>
      <c r="F239" s="15" t="s">
        <v>1785</v>
      </c>
      <c r="G239" s="16" t="s">
        <v>598</v>
      </c>
      <c r="H239" s="17" t="s">
        <v>85</v>
      </c>
      <c r="I239" s="17" t="s">
        <v>1097</v>
      </c>
      <c r="J239" s="17" t="s">
        <v>98</v>
      </c>
      <c r="K239" s="18" t="s">
        <v>631</v>
      </c>
      <c r="L239" s="17" t="s">
        <v>2573</v>
      </c>
      <c r="M239" s="17" t="s">
        <v>2594</v>
      </c>
      <c r="N239" s="17" t="s">
        <v>2588</v>
      </c>
      <c r="O239" s="17" t="s">
        <v>2599</v>
      </c>
      <c r="P239" s="17" t="s">
        <v>2584</v>
      </c>
      <c r="Q239" s="17">
        <v>1.32796316064113</v>
      </c>
      <c r="R239" s="17">
        <v>1.8452884911352401E-4</v>
      </c>
      <c r="S239" s="41" t="s">
        <v>1096</v>
      </c>
      <c r="T239" s="19" t="s">
        <v>1096</v>
      </c>
      <c r="U239" s="20">
        <v>-0.17678237346277401</v>
      </c>
      <c r="V239" s="20">
        <v>1.32796316064113</v>
      </c>
      <c r="W239" s="20">
        <v>1.55859494384388</v>
      </c>
      <c r="X239" s="20">
        <v>1.8452884911352401E-4</v>
      </c>
      <c r="Y239" s="20">
        <v>0.89431198524470801</v>
      </c>
      <c r="Z239" s="20">
        <v>0.105503485906178</v>
      </c>
    </row>
    <row r="240" spans="1:26">
      <c r="A240" s="15" t="s">
        <v>404</v>
      </c>
      <c r="B240" s="12" t="s">
        <v>3715</v>
      </c>
      <c r="C240" s="13" t="s">
        <v>1786</v>
      </c>
      <c r="D240" s="23">
        <v>137780</v>
      </c>
      <c r="E240" s="14" t="s">
        <v>3080</v>
      </c>
      <c r="F240" s="15" t="s">
        <v>1787</v>
      </c>
      <c r="G240" s="16" t="s">
        <v>63</v>
      </c>
      <c r="H240" s="17" t="s">
        <v>85</v>
      </c>
      <c r="I240" s="17" t="s">
        <v>405</v>
      </c>
      <c r="J240" s="17" t="s">
        <v>149</v>
      </c>
      <c r="K240" s="18" t="s">
        <v>8</v>
      </c>
      <c r="L240" s="17" t="s">
        <v>2574</v>
      </c>
      <c r="M240" s="17" t="s">
        <v>2594</v>
      </c>
      <c r="N240" s="17" t="s">
        <v>8</v>
      </c>
      <c r="O240" s="17" t="s">
        <v>2599</v>
      </c>
      <c r="P240" s="17" t="s">
        <v>2586</v>
      </c>
      <c r="Q240" s="17">
        <v>1.47428958123397</v>
      </c>
      <c r="R240" s="17">
        <v>2.2293675648738799E-5</v>
      </c>
      <c r="S240" s="41" t="s">
        <v>404</v>
      </c>
      <c r="T240" s="19" t="s">
        <v>404</v>
      </c>
      <c r="U240" s="20">
        <v>1.6689100760895601</v>
      </c>
      <c r="V240" s="20">
        <v>1.47428958123397</v>
      </c>
      <c r="W240" s="20">
        <v>1.13583499851814</v>
      </c>
      <c r="X240" s="21">
        <v>2.2293675648738799E-5</v>
      </c>
      <c r="Y240" s="20">
        <v>0.72960915798673098</v>
      </c>
      <c r="Z240" s="20">
        <v>0.27036854833761997</v>
      </c>
    </row>
    <row r="241" spans="1:26">
      <c r="A241" s="12" t="s">
        <v>601</v>
      </c>
      <c r="B241" s="12" t="s">
        <v>3297</v>
      </c>
      <c r="C241" s="13" t="s">
        <v>1788</v>
      </c>
      <c r="D241" s="23">
        <v>138292</v>
      </c>
      <c r="E241" s="14" t="s">
        <v>2662</v>
      </c>
      <c r="F241" s="15" t="s">
        <v>1789</v>
      </c>
      <c r="G241" s="16" t="s">
        <v>598</v>
      </c>
      <c r="H241" s="17" t="s">
        <v>68</v>
      </c>
      <c r="I241" s="17" t="s">
        <v>602</v>
      </c>
      <c r="J241" s="17" t="s">
        <v>238</v>
      </c>
      <c r="K241" s="18" t="s">
        <v>603</v>
      </c>
      <c r="L241" s="17" t="s">
        <v>2572</v>
      </c>
      <c r="M241" s="17" t="s">
        <v>2592</v>
      </c>
      <c r="N241" s="17" t="s">
        <v>2589</v>
      </c>
      <c r="O241" s="17" t="s">
        <v>2595</v>
      </c>
      <c r="P241" s="17" t="s">
        <v>52</v>
      </c>
      <c r="Q241" s="17">
        <v>4.5374945887335096</v>
      </c>
      <c r="R241" s="17">
        <v>0.97456799934465299</v>
      </c>
      <c r="S241" s="41" t="s">
        <v>601</v>
      </c>
      <c r="T241" s="19" t="s">
        <v>601</v>
      </c>
      <c r="U241" s="20">
        <v>-0.277412252551685</v>
      </c>
      <c r="V241" s="20">
        <v>4.5374945887335096</v>
      </c>
      <c r="W241" s="20">
        <v>4.8349615265597299</v>
      </c>
      <c r="X241" s="20">
        <v>0.97456799934465299</v>
      </c>
      <c r="Y241" s="20">
        <v>2.5431990799186701E-2</v>
      </c>
      <c r="Z241" s="21">
        <v>9.8561606060969107E-9</v>
      </c>
    </row>
    <row r="242" spans="1:26">
      <c r="A242" s="15" t="s">
        <v>167</v>
      </c>
      <c r="B242" s="12" t="s">
        <v>3384</v>
      </c>
      <c r="C242" s="13" t="s">
        <v>1790</v>
      </c>
      <c r="D242" s="23">
        <v>606982</v>
      </c>
      <c r="E242" s="14" t="s">
        <v>2749</v>
      </c>
      <c r="F242" s="15" t="s">
        <v>1791</v>
      </c>
      <c r="G242" s="16" t="s">
        <v>63</v>
      </c>
      <c r="H242" s="17" t="s">
        <v>68</v>
      </c>
      <c r="I242" s="17" t="s">
        <v>168</v>
      </c>
      <c r="J242" s="17" t="s">
        <v>73</v>
      </c>
      <c r="K242" s="18" t="s">
        <v>8</v>
      </c>
      <c r="L242" s="17" t="s">
        <v>2572</v>
      </c>
      <c r="M242" s="17" t="s">
        <v>2592</v>
      </c>
      <c r="N242" s="17" t="s">
        <v>2589</v>
      </c>
      <c r="O242" s="17" t="s">
        <v>2595</v>
      </c>
      <c r="P242" s="17" t="s">
        <v>2585</v>
      </c>
      <c r="Q242" s="17">
        <v>1.19295549910551</v>
      </c>
      <c r="R242" s="17">
        <v>0.66662955909298904</v>
      </c>
      <c r="S242" s="41" t="s">
        <v>167</v>
      </c>
      <c r="T242" s="19" t="s">
        <v>167</v>
      </c>
      <c r="U242" s="20">
        <v>-0.65717148342116205</v>
      </c>
      <c r="V242" s="20">
        <v>1.19295549910551</v>
      </c>
      <c r="W242" s="20">
        <v>2.3666539287753801</v>
      </c>
      <c r="X242" s="20">
        <v>0.66662955909298904</v>
      </c>
      <c r="Y242" s="20">
        <v>0.32822014501819302</v>
      </c>
      <c r="Z242" s="20">
        <v>5.1502958888181198E-3</v>
      </c>
    </row>
    <row r="243" spans="1:26">
      <c r="A243" s="15" t="s">
        <v>1197</v>
      </c>
      <c r="B243" s="12" t="s">
        <v>3719</v>
      </c>
      <c r="C243" s="13" t="s">
        <v>1792</v>
      </c>
      <c r="D243" s="23">
        <v>304040</v>
      </c>
      <c r="E243" s="14" t="s">
        <v>3084</v>
      </c>
      <c r="F243" s="15" t="s">
        <v>1793</v>
      </c>
      <c r="G243" s="16" t="s">
        <v>598</v>
      </c>
      <c r="H243" s="17" t="s">
        <v>85</v>
      </c>
      <c r="I243" s="17" t="s">
        <v>1198</v>
      </c>
      <c r="J243" s="17" t="s">
        <v>98</v>
      </c>
      <c r="K243" s="18" t="s">
        <v>631</v>
      </c>
      <c r="L243" s="17" t="s">
        <v>2570</v>
      </c>
      <c r="M243" s="17" t="s">
        <v>2594</v>
      </c>
      <c r="N243" s="17" t="s">
        <v>8</v>
      </c>
      <c r="O243" s="17" t="s">
        <v>2599</v>
      </c>
      <c r="P243" s="17" t="s">
        <v>2587</v>
      </c>
      <c r="Q243" s="17">
        <v>1.86980601414403</v>
      </c>
      <c r="R243" s="17">
        <v>0.65980172421034999</v>
      </c>
      <c r="S243" s="41" t="s">
        <v>1197</v>
      </c>
      <c r="T243" s="19" t="s">
        <v>1197</v>
      </c>
      <c r="U243" s="20">
        <v>-0.13027358714436299</v>
      </c>
      <c r="V243" s="20">
        <v>1.86980601414403</v>
      </c>
      <c r="W243" s="20">
        <v>1.7819576221945199</v>
      </c>
      <c r="X243" s="20">
        <v>0.65980172421034999</v>
      </c>
      <c r="Y243" s="20">
        <v>0.31654710579904799</v>
      </c>
      <c r="Z243" s="20">
        <v>2.36511699906016E-2</v>
      </c>
    </row>
    <row r="244" spans="1:26">
      <c r="A244" s="15" t="s">
        <v>1213</v>
      </c>
      <c r="B244" s="12" t="s">
        <v>3718</v>
      </c>
      <c r="C244" s="13" t="s">
        <v>1794</v>
      </c>
      <c r="D244" s="23">
        <v>603324</v>
      </c>
      <c r="E244" s="14" t="s">
        <v>3083</v>
      </c>
      <c r="F244" s="15" t="s">
        <v>1795</v>
      </c>
      <c r="G244" s="16" t="s">
        <v>598</v>
      </c>
      <c r="H244" s="17" t="s">
        <v>85</v>
      </c>
      <c r="I244" s="17" t="s">
        <v>1214</v>
      </c>
      <c r="J244" s="17" t="s">
        <v>98</v>
      </c>
      <c r="K244" s="18" t="s">
        <v>631</v>
      </c>
      <c r="L244" s="17" t="s">
        <v>2570</v>
      </c>
      <c r="M244" s="17" t="s">
        <v>2594</v>
      </c>
      <c r="N244" s="17" t="s">
        <v>8</v>
      </c>
      <c r="O244" s="17" t="s">
        <v>2595</v>
      </c>
      <c r="P244" s="17" t="s">
        <v>2584</v>
      </c>
      <c r="Q244" s="17">
        <v>-0.80818019151889098</v>
      </c>
      <c r="R244" s="17">
        <v>2.7330706784420801E-3</v>
      </c>
      <c r="S244" s="41" t="s">
        <v>1213</v>
      </c>
      <c r="T244" s="19" t="s">
        <v>1213</v>
      </c>
      <c r="U244" s="20">
        <v>1.24896761128381</v>
      </c>
      <c r="V244" s="20">
        <v>-0.80818019151889098</v>
      </c>
      <c r="W244" s="20">
        <v>1.09151433037434</v>
      </c>
      <c r="X244" s="20">
        <v>2.7330706784420801E-3</v>
      </c>
      <c r="Y244" s="20">
        <v>0.796783882458591</v>
      </c>
      <c r="Z244" s="20">
        <v>0.200483046862967</v>
      </c>
    </row>
    <row r="245" spans="1:26">
      <c r="A245" s="15" t="s">
        <v>1164</v>
      </c>
      <c r="B245" s="12" t="s">
        <v>3717</v>
      </c>
      <c r="C245" s="13" t="s">
        <v>1796</v>
      </c>
      <c r="D245" s="23">
        <v>608803</v>
      </c>
      <c r="E245" s="14" t="s">
        <v>3082</v>
      </c>
      <c r="F245" s="15" t="s">
        <v>1797</v>
      </c>
      <c r="G245" s="16" t="s">
        <v>598</v>
      </c>
      <c r="H245" s="17" t="s">
        <v>85</v>
      </c>
      <c r="I245" s="17" t="s">
        <v>1165</v>
      </c>
      <c r="J245" s="17" t="s">
        <v>436</v>
      </c>
      <c r="K245" s="18" t="s">
        <v>613</v>
      </c>
      <c r="L245" s="17" t="s">
        <v>2570</v>
      </c>
      <c r="M245" s="17" t="s">
        <v>2594</v>
      </c>
      <c r="N245" s="17" t="s">
        <v>8</v>
      </c>
      <c r="O245" s="17" t="s">
        <v>2599</v>
      </c>
      <c r="P245" s="17" t="s">
        <v>2584</v>
      </c>
      <c r="Q245" s="17">
        <v>4.76439871855787</v>
      </c>
      <c r="R245" s="17">
        <v>0.48328247898597798</v>
      </c>
      <c r="S245" s="41" t="s">
        <v>1164</v>
      </c>
      <c r="T245" s="19" t="s">
        <v>1164</v>
      </c>
      <c r="U245" s="20">
        <v>3.63498522715141</v>
      </c>
      <c r="V245" s="20">
        <v>4.76439871855787</v>
      </c>
      <c r="W245" s="20">
        <v>1.9304806721344601</v>
      </c>
      <c r="X245" s="20">
        <v>0.48328247898597798</v>
      </c>
      <c r="Y245" s="20">
        <v>0.49453325451006003</v>
      </c>
      <c r="Z245" s="20">
        <v>2.21842665039618E-2</v>
      </c>
    </row>
    <row r="246" spans="1:26">
      <c r="A246" s="15" t="s">
        <v>679</v>
      </c>
      <c r="B246" s="12" t="s">
        <v>3383</v>
      </c>
      <c r="C246" s="13" t="s">
        <v>1798</v>
      </c>
      <c r="D246" s="23">
        <v>603371</v>
      </c>
      <c r="E246" s="14" t="s">
        <v>2748</v>
      </c>
      <c r="F246" s="15" t="s">
        <v>1799</v>
      </c>
      <c r="G246" s="16" t="s">
        <v>598</v>
      </c>
      <c r="H246" s="17" t="s">
        <v>68</v>
      </c>
      <c r="I246" s="17" t="s">
        <v>680</v>
      </c>
      <c r="J246" s="17" t="s">
        <v>166</v>
      </c>
      <c r="K246" s="18" t="s">
        <v>15</v>
      </c>
      <c r="L246" s="17" t="s">
        <v>2566</v>
      </c>
      <c r="M246" s="17" t="s">
        <v>2592</v>
      </c>
      <c r="N246" s="17" t="s">
        <v>8</v>
      </c>
      <c r="O246" s="17" t="s">
        <v>2595</v>
      </c>
      <c r="P246" s="17" t="s">
        <v>52</v>
      </c>
      <c r="Q246" s="17">
        <v>1.0148551156466099</v>
      </c>
      <c r="R246" s="17">
        <v>1.5382481614235502E-5</v>
      </c>
      <c r="S246" s="41" t="s">
        <v>679</v>
      </c>
      <c r="T246" s="19" t="s">
        <v>679</v>
      </c>
      <c r="U246" s="20">
        <v>0.57501221842083206</v>
      </c>
      <c r="V246" s="20">
        <v>1.0148551156466099</v>
      </c>
      <c r="W246" s="20">
        <v>2.9386442797578298</v>
      </c>
      <c r="X246" s="21">
        <v>1.5382481614235502E-5</v>
      </c>
      <c r="Y246" s="20">
        <v>0.99832720583579204</v>
      </c>
      <c r="Z246" s="20">
        <v>1.6574116825942399E-3</v>
      </c>
    </row>
    <row r="247" spans="1:26">
      <c r="A247" s="15" t="s">
        <v>637</v>
      </c>
      <c r="B247" s="12" t="s">
        <v>3338</v>
      </c>
      <c r="C247" s="13" t="s">
        <v>1800</v>
      </c>
      <c r="D247" s="23">
        <v>615320</v>
      </c>
      <c r="E247" s="14" t="s">
        <v>2703</v>
      </c>
      <c r="F247" s="15" t="s">
        <v>1801</v>
      </c>
      <c r="G247" s="16" t="s">
        <v>598</v>
      </c>
      <c r="H247" s="17" t="s">
        <v>68</v>
      </c>
      <c r="I247" s="17" t="s">
        <v>638</v>
      </c>
      <c r="J247" s="17" t="s">
        <v>228</v>
      </c>
      <c r="K247" s="18" t="s">
        <v>639</v>
      </c>
      <c r="L247" s="17" t="s">
        <v>2572</v>
      </c>
      <c r="M247" s="17" t="s">
        <v>2592</v>
      </c>
      <c r="N247" s="17" t="s">
        <v>8</v>
      </c>
      <c r="O247" s="17" t="s">
        <v>8</v>
      </c>
      <c r="P247" s="17" t="s">
        <v>52</v>
      </c>
      <c r="Q247" s="17">
        <v>2.0915023612121502</v>
      </c>
      <c r="R247" s="17">
        <v>8.2453589659719698E-5</v>
      </c>
      <c r="S247" s="41" t="s">
        <v>637</v>
      </c>
      <c r="T247" s="19" t="s">
        <v>637</v>
      </c>
      <c r="U247" s="20">
        <v>0.30658184690481299</v>
      </c>
      <c r="V247" s="20">
        <v>2.0915023612121502</v>
      </c>
      <c r="W247" s="20">
        <v>1.1697814054035001</v>
      </c>
      <c r="X247" s="21">
        <v>8.2453589659719698E-5</v>
      </c>
      <c r="Y247" s="20">
        <v>0.76824959392266401</v>
      </c>
      <c r="Z247" s="20">
        <v>0.23166795248767599</v>
      </c>
    </row>
    <row r="248" spans="1:26">
      <c r="A248" s="15" t="s">
        <v>565</v>
      </c>
      <c r="B248" s="12" t="s">
        <v>3723</v>
      </c>
      <c r="C248" s="13" t="s">
        <v>1802</v>
      </c>
      <c r="D248" s="23">
        <v>139312</v>
      </c>
      <c r="E248" s="14" t="s">
        <v>3088</v>
      </c>
      <c r="F248" s="15" t="s">
        <v>1803</v>
      </c>
      <c r="G248" s="16" t="s">
        <v>63</v>
      </c>
      <c r="H248" s="17" t="s">
        <v>85</v>
      </c>
      <c r="I248" s="17" t="s">
        <v>566</v>
      </c>
      <c r="J248" s="17" t="s">
        <v>95</v>
      </c>
      <c r="K248" s="18" t="s">
        <v>8</v>
      </c>
      <c r="L248" s="17" t="s">
        <v>2567</v>
      </c>
      <c r="M248" s="17" t="s">
        <v>2594</v>
      </c>
      <c r="N248" s="17" t="s">
        <v>8</v>
      </c>
      <c r="O248" s="17" t="s">
        <v>2595</v>
      </c>
      <c r="P248" s="17" t="s">
        <v>2586</v>
      </c>
      <c r="Q248" s="17">
        <v>4.2046797026208598</v>
      </c>
      <c r="R248" s="17">
        <v>0.98737271989504405</v>
      </c>
      <c r="S248" s="41" t="s">
        <v>565</v>
      </c>
      <c r="T248" s="19" t="s">
        <v>565</v>
      </c>
      <c r="U248" s="20">
        <v>0.83048509241326796</v>
      </c>
      <c r="V248" s="20">
        <v>4.2046797026208598</v>
      </c>
      <c r="W248" s="20">
        <v>3.88669305889626</v>
      </c>
      <c r="X248" s="20">
        <v>0.98737271989504405</v>
      </c>
      <c r="Y248" s="20">
        <v>1.26262318879234E-2</v>
      </c>
      <c r="Z248" s="21">
        <v>1.04821703248664E-6</v>
      </c>
    </row>
    <row r="249" spans="1:26">
      <c r="A249" s="15" t="s">
        <v>1231</v>
      </c>
      <c r="B249" s="12" t="s">
        <v>3722</v>
      </c>
      <c r="C249" s="13" t="s">
        <v>1804</v>
      </c>
      <c r="D249" s="23">
        <v>610863</v>
      </c>
      <c r="E249" s="14" t="s">
        <v>3087</v>
      </c>
      <c r="F249" s="15" t="s">
        <v>1805</v>
      </c>
      <c r="G249" s="16" t="s">
        <v>598</v>
      </c>
      <c r="H249" s="17" t="s">
        <v>85</v>
      </c>
      <c r="I249" s="17" t="s">
        <v>1232</v>
      </c>
      <c r="J249" s="17" t="s">
        <v>98</v>
      </c>
      <c r="K249" s="18" t="s">
        <v>631</v>
      </c>
      <c r="L249" s="17" t="s">
        <v>2567</v>
      </c>
      <c r="M249" s="17" t="s">
        <v>2594</v>
      </c>
      <c r="N249" s="17" t="s">
        <v>8</v>
      </c>
      <c r="O249" s="17" t="s">
        <v>8</v>
      </c>
      <c r="P249" s="17" t="s">
        <v>2586</v>
      </c>
      <c r="Q249" s="17">
        <v>1.9049797053275399</v>
      </c>
      <c r="R249" s="17">
        <v>0.62977508341502597</v>
      </c>
      <c r="S249" s="41" t="s">
        <v>1231</v>
      </c>
      <c r="T249" s="19" t="s">
        <v>1231</v>
      </c>
      <c r="U249" s="20">
        <v>1.0706784298903101E-2</v>
      </c>
      <c r="V249" s="20">
        <v>1.9049797053275399</v>
      </c>
      <c r="W249" s="20">
        <v>3.2080322368485201</v>
      </c>
      <c r="X249" s="20">
        <v>0.62977508341502597</v>
      </c>
      <c r="Y249" s="20">
        <v>0.36991872161344802</v>
      </c>
      <c r="Z249" s="20">
        <v>3.0619497152556998E-4</v>
      </c>
    </row>
    <row r="250" spans="1:26">
      <c r="A250" s="15" t="s">
        <v>914</v>
      </c>
      <c r="B250" s="12" t="s">
        <v>3714</v>
      </c>
      <c r="C250" s="13" t="s">
        <v>1806</v>
      </c>
      <c r="D250" s="23">
        <v>603824</v>
      </c>
      <c r="E250" s="14" t="s">
        <v>3079</v>
      </c>
      <c r="F250" s="15" t="s">
        <v>1807</v>
      </c>
      <c r="G250" s="16" t="s">
        <v>598</v>
      </c>
      <c r="H250" s="17" t="s">
        <v>68</v>
      </c>
      <c r="I250" s="17" t="s">
        <v>915</v>
      </c>
      <c r="J250" s="17" t="s">
        <v>269</v>
      </c>
      <c r="K250" s="18" t="s">
        <v>843</v>
      </c>
      <c r="L250" s="17" t="s">
        <v>2572</v>
      </c>
      <c r="M250" s="17" t="s">
        <v>2594</v>
      </c>
      <c r="N250" s="17" t="s">
        <v>8</v>
      </c>
      <c r="O250" s="17" t="s">
        <v>2595</v>
      </c>
      <c r="P250" s="17" t="s">
        <v>2584</v>
      </c>
      <c r="Q250" s="17">
        <v>2.4410179826200999</v>
      </c>
      <c r="R250" s="17">
        <v>4.85673826932321E-7</v>
      </c>
      <c r="S250" s="41" t="s">
        <v>914</v>
      </c>
      <c r="T250" s="19" t="s">
        <v>914</v>
      </c>
      <c r="U250" s="20">
        <v>0.64164509522423796</v>
      </c>
      <c r="V250" s="20">
        <v>2.4410179826200999</v>
      </c>
      <c r="W250" s="20">
        <v>2.06185312613747</v>
      </c>
      <c r="X250" s="21">
        <v>4.85673826932321E-7</v>
      </c>
      <c r="Y250" s="20">
        <v>0.95681615575604095</v>
      </c>
      <c r="Z250" s="20">
        <v>4.3183358570132599E-2</v>
      </c>
    </row>
    <row r="251" spans="1:26">
      <c r="A251" s="15" t="s">
        <v>223</v>
      </c>
      <c r="B251" s="12" t="s">
        <v>3705</v>
      </c>
      <c r="C251" s="13" t="s">
        <v>1808</v>
      </c>
      <c r="D251" s="23">
        <v>602580</v>
      </c>
      <c r="E251" s="14" t="s">
        <v>3070</v>
      </c>
      <c r="F251" s="15" t="s">
        <v>1809</v>
      </c>
      <c r="G251" s="16" t="s">
        <v>598</v>
      </c>
      <c r="H251" s="17" t="s">
        <v>68</v>
      </c>
      <c r="I251" s="17" t="s">
        <v>224</v>
      </c>
      <c r="J251" s="17" t="s">
        <v>76</v>
      </c>
      <c r="K251" s="18" t="s">
        <v>20</v>
      </c>
      <c r="L251" s="17" t="s">
        <v>2568</v>
      </c>
      <c r="M251" s="17" t="s">
        <v>2594</v>
      </c>
      <c r="N251" s="17" t="s">
        <v>8</v>
      </c>
      <c r="O251" s="17" t="s">
        <v>8</v>
      </c>
      <c r="P251" s="17" t="s">
        <v>2585</v>
      </c>
      <c r="Q251" s="17">
        <v>0.45194832985287198</v>
      </c>
      <c r="R251" s="17">
        <v>0.99492556873259796</v>
      </c>
      <c r="S251" s="41" t="s">
        <v>223</v>
      </c>
      <c r="T251" s="19" t="s">
        <v>223</v>
      </c>
      <c r="U251" s="20">
        <v>1.6992409702893001E-2</v>
      </c>
      <c r="V251" s="20">
        <v>0.45194832985287198</v>
      </c>
      <c r="W251" s="20">
        <v>5.4887562673243</v>
      </c>
      <c r="X251" s="20">
        <v>0.99492556873259796</v>
      </c>
      <c r="Y251" s="20">
        <v>5.0744312292210301E-3</v>
      </c>
      <c r="Z251" s="21">
        <v>3.8180748892085801E-11</v>
      </c>
    </row>
    <row r="252" spans="1:26">
      <c r="A252" s="15" t="s">
        <v>171</v>
      </c>
      <c r="B252" s="12" t="s">
        <v>3382</v>
      </c>
      <c r="C252" s="13" t="s">
        <v>1810</v>
      </c>
      <c r="D252" s="23">
        <v>604027</v>
      </c>
      <c r="E252" s="14" t="s">
        <v>2747</v>
      </c>
      <c r="F252" s="15" t="s">
        <v>1811</v>
      </c>
      <c r="G252" s="16" t="s">
        <v>63</v>
      </c>
      <c r="H252" s="17" t="s">
        <v>85</v>
      </c>
      <c r="I252" s="17" t="s">
        <v>172</v>
      </c>
      <c r="J252" s="17" t="s">
        <v>115</v>
      </c>
      <c r="K252" s="18" t="s">
        <v>8</v>
      </c>
      <c r="L252" s="17" t="s">
        <v>2568</v>
      </c>
      <c r="M252" s="17" t="s">
        <v>2592</v>
      </c>
      <c r="N252" s="17" t="s">
        <v>2589</v>
      </c>
      <c r="O252" s="17" t="s">
        <v>2595</v>
      </c>
      <c r="P252" s="17" t="s">
        <v>52</v>
      </c>
      <c r="Q252" s="17">
        <v>2.0322210518614599E-2</v>
      </c>
      <c r="R252" s="17">
        <v>2.8919421780916003E-4</v>
      </c>
      <c r="S252" s="41" t="s">
        <v>171</v>
      </c>
      <c r="T252" s="19" t="s">
        <v>171</v>
      </c>
      <c r="U252" s="20">
        <v>-4.0878239279116303E-2</v>
      </c>
      <c r="V252" s="20">
        <v>2.0322210518614599E-2</v>
      </c>
      <c r="W252" s="20">
        <v>1.18614040799359</v>
      </c>
      <c r="X252" s="20">
        <v>2.8919421780916003E-4</v>
      </c>
      <c r="Y252" s="20">
        <v>0.79461051959990303</v>
      </c>
      <c r="Z252" s="20">
        <v>0.20510028618228801</v>
      </c>
    </row>
    <row r="253" spans="1:26">
      <c r="A253" s="15" t="s">
        <v>536</v>
      </c>
      <c r="B253" s="12" t="s">
        <v>3710</v>
      </c>
      <c r="C253" s="13" t="s">
        <v>1812</v>
      </c>
      <c r="D253" s="23">
        <v>602368</v>
      </c>
      <c r="E253" s="14" t="s">
        <v>3075</v>
      </c>
      <c r="F253" s="15" t="s">
        <v>1813</v>
      </c>
      <c r="G253" s="16" t="s">
        <v>63</v>
      </c>
      <c r="H253" s="17" t="s">
        <v>85</v>
      </c>
      <c r="I253" s="17" t="s">
        <v>537</v>
      </c>
      <c r="J253" s="17" t="s">
        <v>115</v>
      </c>
      <c r="K253" s="18" t="s">
        <v>8</v>
      </c>
      <c r="L253" s="17" t="s">
        <v>2567</v>
      </c>
      <c r="M253" s="17" t="s">
        <v>2594</v>
      </c>
      <c r="N253" s="17" t="s">
        <v>8</v>
      </c>
      <c r="O253" s="17" t="s">
        <v>2595</v>
      </c>
      <c r="P253" s="17" t="s">
        <v>52</v>
      </c>
      <c r="Q253" s="17">
        <v>0.52271768457077805</v>
      </c>
      <c r="R253" s="17">
        <v>0.99999844655581804</v>
      </c>
      <c r="S253" s="41" t="s">
        <v>536</v>
      </c>
      <c r="T253" s="19" t="s">
        <v>536</v>
      </c>
      <c r="U253" s="20">
        <v>-0.66463002492714196</v>
      </c>
      <c r="V253" s="20">
        <v>0.52271768457077805</v>
      </c>
      <c r="W253" s="20">
        <v>6.22316423131966</v>
      </c>
      <c r="X253" s="20">
        <v>0.99999844655581804</v>
      </c>
      <c r="Y253" s="21">
        <v>1.5534441815478801E-6</v>
      </c>
      <c r="Z253" s="21">
        <v>3.0795725123763202E-16</v>
      </c>
    </row>
    <row r="254" spans="1:26">
      <c r="A254" s="15" t="s">
        <v>429</v>
      </c>
      <c r="B254" s="12" t="s">
        <v>3709</v>
      </c>
      <c r="C254" s="13" t="s">
        <v>1814</v>
      </c>
      <c r="D254" s="23">
        <v>604473</v>
      </c>
      <c r="E254" s="14" t="s">
        <v>3074</v>
      </c>
      <c r="F254" s="15" t="s">
        <v>1815</v>
      </c>
      <c r="G254" s="16" t="s">
        <v>63</v>
      </c>
      <c r="H254" s="17" t="s">
        <v>85</v>
      </c>
      <c r="I254" s="17" t="s">
        <v>430</v>
      </c>
      <c r="J254" s="17" t="s">
        <v>115</v>
      </c>
      <c r="K254" s="18" t="s">
        <v>8</v>
      </c>
      <c r="L254" s="17" t="s">
        <v>2567</v>
      </c>
      <c r="M254" s="17" t="s">
        <v>2594</v>
      </c>
      <c r="N254" s="17" t="s">
        <v>8</v>
      </c>
      <c r="O254" s="17" t="s">
        <v>2599</v>
      </c>
      <c r="P254" s="17" t="s">
        <v>52</v>
      </c>
      <c r="Q254" s="17">
        <v>4.4078219989827998</v>
      </c>
      <c r="R254" s="17">
        <v>0.98996459170778905</v>
      </c>
      <c r="S254" s="41" t="s">
        <v>429</v>
      </c>
      <c r="T254" s="19" t="s">
        <v>429</v>
      </c>
      <c r="U254" s="20">
        <v>0.93218074231188797</v>
      </c>
      <c r="V254" s="20">
        <v>4.4078219989827998</v>
      </c>
      <c r="W254" s="20">
        <v>4.5516297715693597</v>
      </c>
      <c r="X254" s="20">
        <v>0.98996459170778905</v>
      </c>
      <c r="Y254" s="20">
        <v>1.00353838550882E-2</v>
      </c>
      <c r="Z254" s="21">
        <v>2.4437122984245401E-8</v>
      </c>
    </row>
    <row r="255" spans="1:26">
      <c r="A255" s="15" t="s">
        <v>894</v>
      </c>
      <c r="B255" s="12" t="s">
        <v>3706</v>
      </c>
      <c r="C255" s="13" t="s">
        <v>1816</v>
      </c>
      <c r="D255" s="23">
        <v>603942</v>
      </c>
      <c r="E255" s="14" t="s">
        <v>3071</v>
      </c>
      <c r="F255" s="15" t="s">
        <v>1817</v>
      </c>
      <c r="G255" s="16" t="s">
        <v>598</v>
      </c>
      <c r="H255" s="17" t="s">
        <v>68</v>
      </c>
      <c r="I255" s="17" t="s">
        <v>895</v>
      </c>
      <c r="J255" s="17" t="s">
        <v>285</v>
      </c>
      <c r="K255" s="18" t="s">
        <v>49</v>
      </c>
      <c r="L255" s="17" t="s">
        <v>2569</v>
      </c>
      <c r="M255" s="17" t="s">
        <v>2594</v>
      </c>
      <c r="N255" s="17" t="s">
        <v>2589</v>
      </c>
      <c r="O255" s="17" t="s">
        <v>2595</v>
      </c>
      <c r="P255" s="17" t="s">
        <v>52</v>
      </c>
      <c r="Q255" s="17">
        <v>-0.418716517609801</v>
      </c>
      <c r="R255" s="17">
        <v>6.9063573432102795E-7</v>
      </c>
      <c r="S255" s="41" t="s">
        <v>894</v>
      </c>
      <c r="T255" s="19" t="s">
        <v>894</v>
      </c>
      <c r="U255" s="20">
        <v>0.142427112774836</v>
      </c>
      <c r="V255" s="20">
        <v>-0.418716517609801</v>
      </c>
      <c r="W255" s="20">
        <v>0.77136197099068404</v>
      </c>
      <c r="X255" s="21">
        <v>6.9063573432102795E-7</v>
      </c>
      <c r="Y255" s="20">
        <v>0.46311790037627598</v>
      </c>
      <c r="Z255" s="20">
        <v>0.53688140898798997</v>
      </c>
    </row>
    <row r="256" spans="1:26">
      <c r="A256" s="15" t="s">
        <v>888</v>
      </c>
      <c r="B256" s="12" t="s">
        <v>3707</v>
      </c>
      <c r="C256" s="13" t="s">
        <v>1818</v>
      </c>
      <c r="D256" s="23">
        <v>138570</v>
      </c>
      <c r="E256" s="14" t="s">
        <v>3072</v>
      </c>
      <c r="F256" s="15" t="s">
        <v>1819</v>
      </c>
      <c r="G256" s="16" t="s">
        <v>598</v>
      </c>
      <c r="H256" s="17" t="s">
        <v>68</v>
      </c>
      <c r="I256" s="17" t="s">
        <v>889</v>
      </c>
      <c r="J256" s="17" t="s">
        <v>285</v>
      </c>
      <c r="K256" s="18" t="s">
        <v>49</v>
      </c>
      <c r="L256" s="17" t="s">
        <v>2569</v>
      </c>
      <c r="M256" s="17" t="s">
        <v>2594</v>
      </c>
      <c r="N256" s="17" t="s">
        <v>8</v>
      </c>
      <c r="O256" s="17" t="s">
        <v>2595</v>
      </c>
      <c r="P256" s="17" t="s">
        <v>52</v>
      </c>
      <c r="Q256" s="17">
        <v>2.4132080534385301</v>
      </c>
      <c r="R256" s="17">
        <v>8.3226741013421607E-3</v>
      </c>
      <c r="S256" s="41" t="s">
        <v>888</v>
      </c>
      <c r="T256" s="19" t="s">
        <v>888</v>
      </c>
      <c r="U256" s="20">
        <v>0.77527694108787004</v>
      </c>
      <c r="V256" s="20">
        <v>2.4132080534385301</v>
      </c>
      <c r="W256" s="20">
        <v>3.5783964899174401</v>
      </c>
      <c r="X256" s="20">
        <v>8.3226741013421607E-3</v>
      </c>
      <c r="Y256" s="20">
        <v>0.99156160500623702</v>
      </c>
      <c r="Z256" s="20">
        <v>1.15720892421095E-4</v>
      </c>
    </row>
    <row r="257" spans="1:26">
      <c r="A257" s="17" t="s">
        <v>325</v>
      </c>
      <c r="B257" s="12" t="s">
        <v>3893</v>
      </c>
      <c r="C257" s="13" t="s">
        <v>1314</v>
      </c>
      <c r="D257" s="23">
        <v>610467</v>
      </c>
      <c r="E257" s="14" t="s">
        <v>3258</v>
      </c>
      <c r="F257" s="15" t="s">
        <v>1315</v>
      </c>
      <c r="G257" s="15" t="s">
        <v>598</v>
      </c>
      <c r="H257" s="17" t="s">
        <v>68</v>
      </c>
      <c r="I257" s="17" t="s">
        <v>326</v>
      </c>
      <c r="J257" s="17" t="s">
        <v>216</v>
      </c>
      <c r="K257" s="18" t="s">
        <v>39</v>
      </c>
      <c r="L257" s="17" t="s">
        <v>2569</v>
      </c>
      <c r="M257" s="17" t="s">
        <v>2594</v>
      </c>
      <c r="N257" s="17" t="s">
        <v>8</v>
      </c>
      <c r="O257" s="17" t="s">
        <v>8</v>
      </c>
      <c r="P257" s="17" t="s">
        <v>2585</v>
      </c>
      <c r="Q257" s="17">
        <v>0.379899627217888</v>
      </c>
      <c r="R257" s="17">
        <v>0.27808227157557602</v>
      </c>
      <c r="S257" s="41" t="s">
        <v>325</v>
      </c>
      <c r="T257" s="19" t="s">
        <v>3924</v>
      </c>
      <c r="U257" s="20">
        <v>0.87635315306602601</v>
      </c>
      <c r="V257" s="20">
        <v>0.379899627217888</v>
      </c>
      <c r="W257" s="20">
        <v>2.01828958340842</v>
      </c>
      <c r="X257" s="20">
        <v>0.27808227157557602</v>
      </c>
      <c r="Y257" s="20">
        <v>0.69886947372032104</v>
      </c>
      <c r="Z257" s="20">
        <v>2.3048254704102902E-2</v>
      </c>
    </row>
    <row r="258" spans="1:26">
      <c r="A258" s="15" t="s">
        <v>356</v>
      </c>
      <c r="B258" s="12" t="s">
        <v>3700</v>
      </c>
      <c r="C258" s="13" t="s">
        <v>1820</v>
      </c>
      <c r="D258" s="23">
        <v>610876</v>
      </c>
      <c r="E258" s="14" t="s">
        <v>3065</v>
      </c>
      <c r="F258" s="15" t="s">
        <v>1821</v>
      </c>
      <c r="G258" s="16" t="s">
        <v>63</v>
      </c>
      <c r="H258" s="17" t="s">
        <v>85</v>
      </c>
      <c r="I258" s="17" t="s">
        <v>91</v>
      </c>
      <c r="J258" s="17" t="s">
        <v>87</v>
      </c>
      <c r="K258" s="18" t="s">
        <v>8</v>
      </c>
      <c r="L258" s="17" t="s">
        <v>2567</v>
      </c>
      <c r="M258" s="17" t="s">
        <v>2594</v>
      </c>
      <c r="N258" s="17" t="s">
        <v>2590</v>
      </c>
      <c r="O258" s="17" t="s">
        <v>2595</v>
      </c>
      <c r="P258" s="17" t="s">
        <v>52</v>
      </c>
      <c r="Q258" s="17">
        <v>3.3880653999312802</v>
      </c>
      <c r="R258" s="17">
        <v>1.59566252447192E-3</v>
      </c>
      <c r="S258" s="41" t="s">
        <v>356</v>
      </c>
      <c r="T258" s="19" t="s">
        <v>356</v>
      </c>
      <c r="U258" s="20">
        <v>-0.688133924675014</v>
      </c>
      <c r="V258" s="20">
        <v>3.3880653999312802</v>
      </c>
      <c r="W258" s="20">
        <v>4.0678117571930104</v>
      </c>
      <c r="X258" s="20">
        <v>1.59566252447192E-3</v>
      </c>
      <c r="Y258" s="20">
        <v>0.99839389264758005</v>
      </c>
      <c r="Z258" s="21">
        <v>1.0444827948336899E-5</v>
      </c>
    </row>
    <row r="259" spans="1:26">
      <c r="A259" s="15" t="s">
        <v>314</v>
      </c>
      <c r="B259" s="12" t="s">
        <v>3688</v>
      </c>
      <c r="C259" s="13" t="s">
        <v>1822</v>
      </c>
      <c r="D259" s="23">
        <v>600890</v>
      </c>
      <c r="E259" s="14" t="s">
        <v>3053</v>
      </c>
      <c r="F259" s="15" t="s">
        <v>1823</v>
      </c>
      <c r="G259" s="16" t="s">
        <v>63</v>
      </c>
      <c r="H259" s="17" t="s">
        <v>68</v>
      </c>
      <c r="I259" s="17" t="s">
        <v>315</v>
      </c>
      <c r="J259" s="17" t="s">
        <v>216</v>
      </c>
      <c r="K259" s="18" t="s">
        <v>8</v>
      </c>
      <c r="L259" s="17" t="s">
        <v>2573</v>
      </c>
      <c r="M259" s="17" t="s">
        <v>2594</v>
      </c>
      <c r="N259" s="17" t="s">
        <v>8</v>
      </c>
      <c r="O259" s="17" t="s">
        <v>2595</v>
      </c>
      <c r="P259" s="17" t="s">
        <v>52</v>
      </c>
      <c r="Q259" s="17">
        <v>0.45109943213472398</v>
      </c>
      <c r="R259" s="17">
        <v>1.51113309974031E-2</v>
      </c>
      <c r="S259" s="41" t="s">
        <v>314</v>
      </c>
      <c r="T259" s="19" t="s">
        <v>314</v>
      </c>
      <c r="U259" s="20">
        <v>0.193415628357307</v>
      </c>
      <c r="V259" s="20">
        <v>0.45109943213472398</v>
      </c>
      <c r="W259" s="20">
        <v>3.77292003181081</v>
      </c>
      <c r="X259" s="20">
        <v>1.51113309974031E-2</v>
      </c>
      <c r="Y259" s="20">
        <v>0.98484033199395205</v>
      </c>
      <c r="Z259" s="21">
        <v>4.8337008644827802E-5</v>
      </c>
    </row>
    <row r="260" spans="1:26">
      <c r="A260" s="15" t="s">
        <v>316</v>
      </c>
      <c r="B260" s="12" t="s">
        <v>3687</v>
      </c>
      <c r="C260" s="13" t="s">
        <v>1824</v>
      </c>
      <c r="D260" s="23">
        <v>143450</v>
      </c>
      <c r="E260" s="14" t="s">
        <v>3052</v>
      </c>
      <c r="F260" s="15" t="s">
        <v>1825</v>
      </c>
      <c r="G260" s="16" t="s">
        <v>63</v>
      </c>
      <c r="H260" s="17" t="s">
        <v>68</v>
      </c>
      <c r="I260" s="17" t="s">
        <v>315</v>
      </c>
      <c r="J260" s="17" t="s">
        <v>216</v>
      </c>
      <c r="K260" s="18" t="s">
        <v>8</v>
      </c>
      <c r="L260" s="17" t="s">
        <v>2573</v>
      </c>
      <c r="M260" s="17" t="s">
        <v>2594</v>
      </c>
      <c r="N260" s="17" t="s">
        <v>8</v>
      </c>
      <c r="O260" s="17" t="s">
        <v>2599</v>
      </c>
      <c r="P260" s="17" t="s">
        <v>52</v>
      </c>
      <c r="Q260" s="17">
        <v>-0.20807734189281701</v>
      </c>
      <c r="R260" s="17">
        <v>1.04714648529854E-7</v>
      </c>
      <c r="S260" s="41" t="s">
        <v>316</v>
      </c>
      <c r="T260" s="19" t="s">
        <v>316</v>
      </c>
      <c r="U260" s="20">
        <v>0.41498646176678899</v>
      </c>
      <c r="V260" s="20">
        <v>-0.20807734189281701</v>
      </c>
      <c r="W260" s="20">
        <v>1.92408133380968</v>
      </c>
      <c r="X260" s="21">
        <v>1.04714648529854E-7</v>
      </c>
      <c r="Y260" s="20">
        <v>0.92681050910405705</v>
      </c>
      <c r="Z260" s="20">
        <v>7.3189386181294405E-2</v>
      </c>
    </row>
    <row r="261" spans="1:26">
      <c r="A261" s="15" t="s">
        <v>197</v>
      </c>
      <c r="B261" s="12" t="s">
        <v>3381</v>
      </c>
      <c r="C261" s="13" t="s">
        <v>1826</v>
      </c>
      <c r="D261" s="23">
        <v>142810</v>
      </c>
      <c r="E261" s="14" t="s">
        <v>2746</v>
      </c>
      <c r="F261" s="15" t="s">
        <v>1827</v>
      </c>
      <c r="G261" s="16" t="s">
        <v>598</v>
      </c>
      <c r="H261" s="17" t="s">
        <v>85</v>
      </c>
      <c r="I261" s="17" t="s">
        <v>198</v>
      </c>
      <c r="J261" s="17" t="s">
        <v>98</v>
      </c>
      <c r="K261" s="18" t="s">
        <v>2625</v>
      </c>
      <c r="L261" s="17" t="s">
        <v>2572</v>
      </c>
      <c r="M261" s="17" t="s">
        <v>2592</v>
      </c>
      <c r="N261" s="17" t="s">
        <v>8</v>
      </c>
      <c r="O261" s="17" t="s">
        <v>2599</v>
      </c>
      <c r="P261" s="17" t="s">
        <v>2584</v>
      </c>
      <c r="Q261" s="17">
        <v>1.5911270226707099</v>
      </c>
      <c r="R261" s="17">
        <v>7.3605088903871702E-4</v>
      </c>
      <c r="S261" s="41" t="s">
        <v>197</v>
      </c>
      <c r="T261" s="19" t="s">
        <v>197</v>
      </c>
      <c r="U261" s="20">
        <v>0.78895434190825497</v>
      </c>
      <c r="V261" s="20">
        <v>1.5911270226707099</v>
      </c>
      <c r="W261" s="20">
        <v>2.6974695129092501</v>
      </c>
      <c r="X261" s="20">
        <v>7.3605088903871702E-4</v>
      </c>
      <c r="Y261" s="20">
        <v>0.99546203365592101</v>
      </c>
      <c r="Z261" s="20">
        <v>3.8019154550407398E-3</v>
      </c>
    </row>
    <row r="262" spans="1:26">
      <c r="A262" s="15" t="s">
        <v>584</v>
      </c>
      <c r="B262" s="12" t="s">
        <v>3698</v>
      </c>
      <c r="C262" s="13" t="s">
        <v>1828</v>
      </c>
      <c r="D262" s="23">
        <v>611642</v>
      </c>
      <c r="E262" s="14" t="s">
        <v>3063</v>
      </c>
      <c r="F262" s="15" t="s">
        <v>1829</v>
      </c>
      <c r="G262" s="16" t="s">
        <v>63</v>
      </c>
      <c r="H262" s="17" t="s">
        <v>85</v>
      </c>
      <c r="I262" s="17" t="s">
        <v>585</v>
      </c>
      <c r="J262" s="17" t="s">
        <v>149</v>
      </c>
      <c r="K262" s="18" t="s">
        <v>8</v>
      </c>
      <c r="L262" s="17" t="s">
        <v>2575</v>
      </c>
      <c r="M262" s="17" t="s">
        <v>2594</v>
      </c>
      <c r="N262" s="17" t="s">
        <v>8</v>
      </c>
      <c r="O262" s="17" t="s">
        <v>2599</v>
      </c>
      <c r="P262" s="17" t="s">
        <v>2584</v>
      </c>
      <c r="Q262" s="17">
        <v>1.3624479575144399</v>
      </c>
      <c r="R262" s="17">
        <v>0.63064486094689598</v>
      </c>
      <c r="S262" s="41" t="s">
        <v>584</v>
      </c>
      <c r="T262" s="19" t="s">
        <v>584</v>
      </c>
      <c r="U262" s="20">
        <v>6.6101710168552097E-2</v>
      </c>
      <c r="V262" s="20">
        <v>1.3624479575144399</v>
      </c>
      <c r="W262" s="20">
        <v>2.7805157110395702</v>
      </c>
      <c r="X262" s="20">
        <v>0.63064486094689598</v>
      </c>
      <c r="Y262" s="20">
        <v>0.367865238228753</v>
      </c>
      <c r="Z262" s="20">
        <v>1.48990082435081E-3</v>
      </c>
    </row>
    <row r="263" spans="1:26">
      <c r="A263" s="13" t="s">
        <v>54</v>
      </c>
      <c r="B263" s="12" t="s">
        <v>3693</v>
      </c>
      <c r="C263" s="13" t="s">
        <v>1830</v>
      </c>
      <c r="D263" s="23">
        <v>606873</v>
      </c>
      <c r="E263" s="14" t="s">
        <v>3058</v>
      </c>
      <c r="F263" s="15" t="s">
        <v>1831</v>
      </c>
      <c r="G263" s="15" t="s">
        <v>7</v>
      </c>
      <c r="H263" s="25" t="s">
        <v>85</v>
      </c>
      <c r="I263" s="17" t="s">
        <v>8</v>
      </c>
      <c r="J263" s="17" t="s">
        <v>8</v>
      </c>
      <c r="K263" s="18" t="s">
        <v>15</v>
      </c>
      <c r="L263" s="17" t="s">
        <v>2569</v>
      </c>
      <c r="M263" s="17" t="s">
        <v>2594</v>
      </c>
      <c r="N263" s="17" t="s">
        <v>8</v>
      </c>
      <c r="O263" s="17" t="s">
        <v>2599</v>
      </c>
      <c r="P263" s="17" t="s">
        <v>52</v>
      </c>
      <c r="Q263" s="17">
        <v>8.8808834915641802E-2</v>
      </c>
      <c r="R263" s="17">
        <v>1.4915850965598301E-5</v>
      </c>
      <c r="S263" s="41" t="s">
        <v>54</v>
      </c>
      <c r="T263" s="19" t="s">
        <v>54</v>
      </c>
      <c r="U263" s="20">
        <v>1.14808869018001</v>
      </c>
      <c r="V263" s="20">
        <v>8.8808834915641802E-2</v>
      </c>
      <c r="W263" s="20">
        <v>2.5005125684643899</v>
      </c>
      <c r="X263" s="21">
        <v>1.4915850965598301E-5</v>
      </c>
      <c r="Y263" s="20">
        <v>0.99156420555934899</v>
      </c>
      <c r="Z263" s="20">
        <v>8.42087858968593E-3</v>
      </c>
    </row>
    <row r="264" spans="1:26">
      <c r="A264" s="15" t="s">
        <v>1217</v>
      </c>
      <c r="B264" s="12" t="s">
        <v>3691</v>
      </c>
      <c r="C264" s="13" t="s">
        <v>1832</v>
      </c>
      <c r="D264" s="23">
        <v>601314</v>
      </c>
      <c r="E264" s="14" t="s">
        <v>3056</v>
      </c>
      <c r="F264" s="15" t="s">
        <v>1833</v>
      </c>
      <c r="G264" s="16" t="s">
        <v>598</v>
      </c>
      <c r="H264" s="17" t="s">
        <v>85</v>
      </c>
      <c r="I264" s="17" t="s">
        <v>1218</v>
      </c>
      <c r="J264" s="17" t="s">
        <v>98</v>
      </c>
      <c r="K264" s="18" t="s">
        <v>631</v>
      </c>
      <c r="L264" s="17" t="s">
        <v>2566</v>
      </c>
      <c r="M264" s="17" t="s">
        <v>2594</v>
      </c>
      <c r="N264" s="17" t="s">
        <v>8</v>
      </c>
      <c r="O264" s="17" t="s">
        <v>2599</v>
      </c>
      <c r="P264" s="17" t="s">
        <v>52</v>
      </c>
      <c r="Q264" s="17">
        <v>0.83433605833645696</v>
      </c>
      <c r="R264" s="17">
        <v>8.4264497104888605E-2</v>
      </c>
      <c r="S264" s="41" t="s">
        <v>1217</v>
      </c>
      <c r="T264" s="19" t="s">
        <v>1217</v>
      </c>
      <c r="U264" s="20">
        <v>0.74795489321867703</v>
      </c>
      <c r="V264" s="20">
        <v>0.83433605833645696</v>
      </c>
      <c r="W264" s="20">
        <v>1.0680798736550201</v>
      </c>
      <c r="X264" s="20">
        <v>8.4264497104888605E-2</v>
      </c>
      <c r="Y264" s="20">
        <v>0.75916728354961305</v>
      </c>
      <c r="Z264" s="20">
        <v>0.156568219345498</v>
      </c>
    </row>
    <row r="265" spans="1:26">
      <c r="A265" s="15" t="s">
        <v>1250</v>
      </c>
      <c r="B265" s="12" t="s">
        <v>3694</v>
      </c>
      <c r="C265" s="13" t="s">
        <v>1834</v>
      </c>
      <c r="D265" s="23">
        <v>142600</v>
      </c>
      <c r="E265" s="14" t="s">
        <v>3059</v>
      </c>
      <c r="F265" s="15" t="s">
        <v>1835</v>
      </c>
      <c r="G265" s="16" t="s">
        <v>598</v>
      </c>
      <c r="H265" s="17" t="s">
        <v>85</v>
      </c>
      <c r="I265" s="17" t="s">
        <v>1251</v>
      </c>
      <c r="J265" s="17" t="s">
        <v>98</v>
      </c>
      <c r="K265" s="18" t="s">
        <v>631</v>
      </c>
      <c r="L265" s="17" t="s">
        <v>2569</v>
      </c>
      <c r="M265" s="17" t="s">
        <v>2594</v>
      </c>
      <c r="N265" s="17" t="s">
        <v>8</v>
      </c>
      <c r="O265" s="17" t="s">
        <v>2599</v>
      </c>
      <c r="P265" s="17" t="s">
        <v>52</v>
      </c>
      <c r="Q265" s="17">
        <v>4.5274110593694603</v>
      </c>
      <c r="R265" s="17">
        <v>0.555733310453426</v>
      </c>
      <c r="S265" s="41" t="s">
        <v>1250</v>
      </c>
      <c r="T265" s="19" t="s">
        <v>1250</v>
      </c>
      <c r="U265" s="20">
        <v>1.4162603927352999</v>
      </c>
      <c r="V265" s="20">
        <v>4.5274110593694603</v>
      </c>
      <c r="W265" s="20">
        <v>4.4557355192231203</v>
      </c>
      <c r="X265" s="20">
        <v>0.555733310453426</v>
      </c>
      <c r="Y265" s="20">
        <v>0.44426572993944702</v>
      </c>
      <c r="Z265" s="21">
        <v>9.5960712738536908E-7</v>
      </c>
    </row>
    <row r="266" spans="1:26">
      <c r="A266" s="16" t="s">
        <v>62</v>
      </c>
      <c r="B266" s="12" t="s">
        <v>3296</v>
      </c>
      <c r="C266" s="13" t="s">
        <v>1836</v>
      </c>
      <c r="D266" s="23">
        <v>164017</v>
      </c>
      <c r="E266" s="14" t="s">
        <v>2661</v>
      </c>
      <c r="F266" s="15" t="s">
        <v>1837</v>
      </c>
      <c r="G266" s="16" t="s">
        <v>598</v>
      </c>
      <c r="H266" s="17" t="s">
        <v>64</v>
      </c>
      <c r="I266" s="17" t="s">
        <v>65</v>
      </c>
      <c r="J266" s="17" t="s">
        <v>66</v>
      </c>
      <c r="K266" s="18" t="s">
        <v>2626</v>
      </c>
      <c r="L266" s="17" t="s">
        <v>2566</v>
      </c>
      <c r="M266" s="17" t="s">
        <v>2592</v>
      </c>
      <c r="N266" s="17" t="s">
        <v>8</v>
      </c>
      <c r="O266" s="17" t="s">
        <v>2595</v>
      </c>
      <c r="P266" s="17" t="s">
        <v>2586</v>
      </c>
      <c r="Q266" s="17">
        <v>3.2693526250274099</v>
      </c>
      <c r="R266" s="17">
        <v>0.96661438841220604</v>
      </c>
      <c r="S266" s="41" t="s">
        <v>62</v>
      </c>
      <c r="T266" s="19" t="s">
        <v>62</v>
      </c>
      <c r="U266" s="20">
        <v>0.13352514304558999</v>
      </c>
      <c r="V266" s="20">
        <v>3.2693526250274099</v>
      </c>
      <c r="W266" s="20">
        <v>3.5370417556872602</v>
      </c>
      <c r="X266" s="20">
        <v>0.96661438841220604</v>
      </c>
      <c r="Y266" s="20">
        <v>3.3374078363385101E-2</v>
      </c>
      <c r="Z266" s="21">
        <v>1.15332244085573E-5</v>
      </c>
    </row>
    <row r="267" spans="1:26">
      <c r="A267" s="15" t="s">
        <v>119</v>
      </c>
      <c r="B267" s="12" t="s">
        <v>3334</v>
      </c>
      <c r="C267" s="13" t="s">
        <v>1838</v>
      </c>
      <c r="D267" s="23">
        <v>600124</v>
      </c>
      <c r="E267" s="14" t="s">
        <v>2699</v>
      </c>
      <c r="F267" s="15" t="s">
        <v>1839</v>
      </c>
      <c r="G267" s="16" t="s">
        <v>63</v>
      </c>
      <c r="H267" s="17" t="s">
        <v>64</v>
      </c>
      <c r="I267" s="17" t="s">
        <v>120</v>
      </c>
      <c r="J267" s="17" t="s">
        <v>66</v>
      </c>
      <c r="K267" s="18" t="s">
        <v>8</v>
      </c>
      <c r="L267" s="17" t="s">
        <v>2566</v>
      </c>
      <c r="M267" s="17" t="s">
        <v>2592</v>
      </c>
      <c r="N267" s="17" t="s">
        <v>8</v>
      </c>
      <c r="O267" s="17" t="s">
        <v>8</v>
      </c>
      <c r="P267" s="17" t="s">
        <v>2585</v>
      </c>
      <c r="Q267" s="17">
        <v>3.1673090241793802</v>
      </c>
      <c r="R267" s="17">
        <v>0.97004335309288903</v>
      </c>
      <c r="S267" s="41" t="s">
        <v>119</v>
      </c>
      <c r="T267" s="19" t="s">
        <v>119</v>
      </c>
      <c r="U267" s="20">
        <v>-2.6144637397066801</v>
      </c>
      <c r="V267" s="20">
        <v>3.1673090241793802</v>
      </c>
      <c r="W267" s="20">
        <v>3.57810306802733</v>
      </c>
      <c r="X267" s="20">
        <v>0.97004335309288903</v>
      </c>
      <c r="Y267" s="20">
        <v>2.9947833338873599E-2</v>
      </c>
      <c r="Z267" s="21">
        <v>8.8135682372032494E-6</v>
      </c>
    </row>
    <row r="268" spans="1:26">
      <c r="A268" s="15" t="s">
        <v>930</v>
      </c>
      <c r="B268" s="12" t="s">
        <v>3697</v>
      </c>
      <c r="C268" s="13" t="s">
        <v>1840</v>
      </c>
      <c r="D268" s="23">
        <v>607137</v>
      </c>
      <c r="E268" s="14" t="s">
        <v>3062</v>
      </c>
      <c r="F268" s="15" t="s">
        <v>1841</v>
      </c>
      <c r="G268" s="16" t="s">
        <v>598</v>
      </c>
      <c r="H268" s="17" t="s">
        <v>68</v>
      </c>
      <c r="I268" s="17" t="s">
        <v>931</v>
      </c>
      <c r="J268" s="17" t="s">
        <v>73</v>
      </c>
      <c r="K268" s="18" t="s">
        <v>56</v>
      </c>
      <c r="L268" s="17" t="s">
        <v>2567</v>
      </c>
      <c r="M268" s="17" t="s">
        <v>2594</v>
      </c>
      <c r="N268" s="17" t="s">
        <v>8</v>
      </c>
      <c r="O268" s="17" t="s">
        <v>8</v>
      </c>
      <c r="P268" s="17" t="s">
        <v>2586</v>
      </c>
      <c r="Q268" s="17">
        <v>2.0029568568496199</v>
      </c>
      <c r="R268" s="17">
        <v>0.91605106272094095</v>
      </c>
      <c r="S268" s="41" t="s">
        <v>930</v>
      </c>
      <c r="T268" s="19" t="s">
        <v>930</v>
      </c>
      <c r="U268" s="20">
        <v>-1.0155373283337401</v>
      </c>
      <c r="V268" s="20">
        <v>2.0029568568496199</v>
      </c>
      <c r="W268" s="20">
        <v>3.5335209190344701</v>
      </c>
      <c r="X268" s="20">
        <v>0.91605106272094095</v>
      </c>
      <c r="Y268" s="20">
        <v>8.3925111217409407E-2</v>
      </c>
      <c r="Z268" s="21">
        <v>2.38260616495801E-5</v>
      </c>
    </row>
    <row r="269" spans="1:26">
      <c r="A269" s="15" t="s">
        <v>402</v>
      </c>
      <c r="B269" s="12" t="s">
        <v>3696</v>
      </c>
      <c r="C269" s="13" t="s">
        <v>1842</v>
      </c>
      <c r="D269" s="23">
        <v>605800</v>
      </c>
      <c r="E269" s="14" t="s">
        <v>3061</v>
      </c>
      <c r="F269" s="15" t="s">
        <v>1843</v>
      </c>
      <c r="G269" s="16" t="s">
        <v>63</v>
      </c>
      <c r="H269" s="17" t="s">
        <v>85</v>
      </c>
      <c r="I269" s="17">
        <v>0</v>
      </c>
      <c r="J269" s="17" t="s">
        <v>89</v>
      </c>
      <c r="K269" s="18" t="s">
        <v>8</v>
      </c>
      <c r="L269" s="17" t="s">
        <v>2567</v>
      </c>
      <c r="M269" s="17" t="s">
        <v>2594</v>
      </c>
      <c r="N269" s="17" t="s">
        <v>8</v>
      </c>
      <c r="O269" s="17" t="s">
        <v>8</v>
      </c>
      <c r="P269" s="17" t="s">
        <v>2585</v>
      </c>
      <c r="Q269" s="17">
        <v>3.9578163490499501</v>
      </c>
      <c r="R269" s="17">
        <v>0.99984751233348002</v>
      </c>
      <c r="S269" s="41" t="s">
        <v>402</v>
      </c>
      <c r="T269" s="19" t="s">
        <v>402</v>
      </c>
      <c r="U269" s="20">
        <v>1.8083457736128401</v>
      </c>
      <c r="V269" s="20">
        <v>3.9578163490499501</v>
      </c>
      <c r="W269" s="20">
        <v>5.6241195091685396</v>
      </c>
      <c r="X269" s="20">
        <v>0.99984751233348002</v>
      </c>
      <c r="Y269" s="20">
        <v>1.5248766562256201E-4</v>
      </c>
      <c r="Z269" s="21">
        <v>8.9699469812295996E-13</v>
      </c>
    </row>
    <row r="270" spans="1:26">
      <c r="A270" s="15" t="s">
        <v>403</v>
      </c>
      <c r="B270" s="12" t="s">
        <v>3695</v>
      </c>
      <c r="C270" s="13" t="s">
        <v>1844</v>
      </c>
      <c r="D270" s="14" t="e">
        <v>#N/A</v>
      </c>
      <c r="E270" s="14" t="s">
        <v>3060</v>
      </c>
      <c r="F270" s="15" t="s">
        <v>1845</v>
      </c>
      <c r="G270" s="16" t="s">
        <v>63</v>
      </c>
      <c r="H270" s="17" t="s">
        <v>85</v>
      </c>
      <c r="I270" s="17">
        <v>0</v>
      </c>
      <c r="J270" s="17" t="s">
        <v>89</v>
      </c>
      <c r="K270" s="18" t="s">
        <v>8</v>
      </c>
      <c r="L270" s="17" t="s">
        <v>2566</v>
      </c>
      <c r="M270" s="17" t="s">
        <v>2594</v>
      </c>
      <c r="N270" s="17" t="s">
        <v>8</v>
      </c>
      <c r="O270" s="17" t="s">
        <v>8</v>
      </c>
      <c r="P270" s="17" t="s">
        <v>2585</v>
      </c>
      <c r="Q270" s="17">
        <v>2.3842070732282399</v>
      </c>
      <c r="R270" s="17">
        <v>0.99992539468350505</v>
      </c>
      <c r="S270" s="41" t="s">
        <v>403</v>
      </c>
      <c r="T270" s="19" t="s">
        <v>403</v>
      </c>
      <c r="U270" s="20">
        <v>0.37959056244912998</v>
      </c>
      <c r="V270" s="20">
        <v>2.3842070732282399</v>
      </c>
      <c r="W270" s="20">
        <v>5.5696050939404396</v>
      </c>
      <c r="X270" s="20">
        <v>0.99992539468350505</v>
      </c>
      <c r="Y270" s="21">
        <v>7.4605315717713306E-5</v>
      </c>
      <c r="Z270" s="21">
        <v>7.7698121412520198E-13</v>
      </c>
    </row>
    <row r="271" spans="1:26">
      <c r="A271" s="15" t="s">
        <v>1137</v>
      </c>
      <c r="B271" s="12" t="s">
        <v>3690</v>
      </c>
      <c r="C271" s="13" t="s">
        <v>1846</v>
      </c>
      <c r="D271" s="23">
        <v>142984</v>
      </c>
      <c r="E271" s="14" t="s">
        <v>3055</v>
      </c>
      <c r="F271" s="15" t="s">
        <v>1847</v>
      </c>
      <c r="G271" s="16" t="s">
        <v>598</v>
      </c>
      <c r="H271" s="17" t="s">
        <v>85</v>
      </c>
      <c r="I271" s="17" t="s">
        <v>1138</v>
      </c>
      <c r="J271" s="17" t="s">
        <v>98</v>
      </c>
      <c r="K271" s="18" t="s">
        <v>631</v>
      </c>
      <c r="L271" s="17" t="s">
        <v>2567</v>
      </c>
      <c r="M271" s="17" t="s">
        <v>2594</v>
      </c>
      <c r="N271" s="17" t="s">
        <v>8</v>
      </c>
      <c r="O271" s="17" t="s">
        <v>2599</v>
      </c>
      <c r="P271" s="17" t="s">
        <v>2586</v>
      </c>
      <c r="Q271" s="17">
        <v>0.40891726108680698</v>
      </c>
      <c r="R271" s="17">
        <v>0.13255611819100199</v>
      </c>
      <c r="S271" s="41" t="s">
        <v>1137</v>
      </c>
      <c r="T271" s="19" t="s">
        <v>1137</v>
      </c>
      <c r="U271" s="20">
        <v>1.3045903367590601</v>
      </c>
      <c r="V271" s="20">
        <v>0.40891726108680698</v>
      </c>
      <c r="W271" s="20">
        <v>2.0984157465917601</v>
      </c>
      <c r="X271" s="20">
        <v>0.13255611819100199</v>
      </c>
      <c r="Y271" s="20">
        <v>0.84592785692341399</v>
      </c>
      <c r="Z271" s="20">
        <v>2.1516024885584E-2</v>
      </c>
    </row>
    <row r="272" spans="1:26">
      <c r="A272" s="15" t="s">
        <v>508</v>
      </c>
      <c r="B272" s="12" t="s">
        <v>3692</v>
      </c>
      <c r="C272" s="13" t="s">
        <v>1848</v>
      </c>
      <c r="D272" s="23">
        <v>142622</v>
      </c>
      <c r="E272" s="14" t="s">
        <v>3057</v>
      </c>
      <c r="F272" s="15" t="s">
        <v>1849</v>
      </c>
      <c r="G272" s="16" t="s">
        <v>63</v>
      </c>
      <c r="H272" s="17" t="s">
        <v>85</v>
      </c>
      <c r="I272" s="17" t="s">
        <v>509</v>
      </c>
      <c r="J272" s="17" t="s">
        <v>95</v>
      </c>
      <c r="K272" s="18" t="s">
        <v>8</v>
      </c>
      <c r="L272" s="17" t="s">
        <v>2567</v>
      </c>
      <c r="M272" s="17" t="s">
        <v>2594</v>
      </c>
      <c r="N272" s="17" t="s">
        <v>8</v>
      </c>
      <c r="O272" s="17" t="s">
        <v>2599</v>
      </c>
      <c r="P272" s="17" t="s">
        <v>52</v>
      </c>
      <c r="Q272" s="17">
        <v>2.4607670896815401</v>
      </c>
      <c r="R272" s="17">
        <v>0.43384618568531502</v>
      </c>
      <c r="S272" s="41" t="s">
        <v>508</v>
      </c>
      <c r="T272" s="19" t="s">
        <v>508</v>
      </c>
      <c r="U272" s="20">
        <v>1.4309527478624999</v>
      </c>
      <c r="V272" s="20">
        <v>2.4607670896815401</v>
      </c>
      <c r="W272" s="20">
        <v>1.80421253843817</v>
      </c>
      <c r="X272" s="20">
        <v>0.43384618568531502</v>
      </c>
      <c r="Y272" s="20">
        <v>0.53480926096075898</v>
      </c>
      <c r="Z272" s="20">
        <v>3.1344553353925497E-2</v>
      </c>
    </row>
    <row r="273" spans="1:26">
      <c r="A273" s="15" t="s">
        <v>256</v>
      </c>
      <c r="B273" s="12" t="s">
        <v>3689</v>
      </c>
      <c r="C273" s="13" t="s">
        <v>1850</v>
      </c>
      <c r="D273" s="23">
        <v>190020</v>
      </c>
      <c r="E273" s="14" t="s">
        <v>3054</v>
      </c>
      <c r="F273" s="15" t="s">
        <v>1851</v>
      </c>
      <c r="G273" s="16" t="s">
        <v>63</v>
      </c>
      <c r="H273" s="17" t="s">
        <v>68</v>
      </c>
      <c r="I273" s="17" t="s">
        <v>257</v>
      </c>
      <c r="J273" s="17" t="s">
        <v>216</v>
      </c>
      <c r="K273" s="18" t="s">
        <v>8</v>
      </c>
      <c r="L273" s="17" t="s">
        <v>2567</v>
      </c>
      <c r="M273" s="17" t="s">
        <v>2594</v>
      </c>
      <c r="N273" s="17" t="s">
        <v>8</v>
      </c>
      <c r="O273" s="17" t="s">
        <v>2595</v>
      </c>
      <c r="P273" s="17" t="s">
        <v>2586</v>
      </c>
      <c r="Q273" s="17">
        <v>2.6874010238198598</v>
      </c>
      <c r="R273" s="17">
        <v>7.9410493028419793E-3</v>
      </c>
      <c r="S273" s="41" t="s">
        <v>256</v>
      </c>
      <c r="T273" s="19" t="s">
        <v>256</v>
      </c>
      <c r="U273" s="20">
        <v>-0.86215607447779197</v>
      </c>
      <c r="V273" s="20">
        <v>2.6874010238198598</v>
      </c>
      <c r="W273" s="20">
        <v>1.0105953571511099</v>
      </c>
      <c r="X273" s="20">
        <v>7.9410493028419793E-3</v>
      </c>
      <c r="Y273" s="20">
        <v>0.78528563763719805</v>
      </c>
      <c r="Z273" s="20">
        <v>0.20677331305996</v>
      </c>
    </row>
    <row r="274" spans="1:26">
      <c r="A274" s="15" t="s">
        <v>1086</v>
      </c>
      <c r="B274" s="12" t="s">
        <v>3703</v>
      </c>
      <c r="C274" s="13" t="s">
        <v>1852</v>
      </c>
      <c r="D274" s="23">
        <v>602195</v>
      </c>
      <c r="E274" s="14" t="s">
        <v>3068</v>
      </c>
      <c r="F274" s="15" t="s">
        <v>1853</v>
      </c>
      <c r="G274" s="16" t="s">
        <v>598</v>
      </c>
      <c r="H274" s="17" t="s">
        <v>85</v>
      </c>
      <c r="I274" s="17" t="s">
        <v>1087</v>
      </c>
      <c r="J274" s="17" t="s">
        <v>98</v>
      </c>
      <c r="K274" s="18" t="s">
        <v>618</v>
      </c>
      <c r="L274" s="17" t="s">
        <v>2572</v>
      </c>
      <c r="M274" s="17" t="s">
        <v>2594</v>
      </c>
      <c r="N274" s="17" t="s">
        <v>2588</v>
      </c>
      <c r="O274" s="17" t="s">
        <v>2599</v>
      </c>
      <c r="P274" s="17" t="s">
        <v>2586</v>
      </c>
      <c r="Q274" s="17">
        <v>1.5443171909896001</v>
      </c>
      <c r="R274" s="17">
        <v>6.9248324136248502E-6</v>
      </c>
      <c r="S274" s="41" t="s">
        <v>1086</v>
      </c>
      <c r="T274" s="19" t="s">
        <v>1086</v>
      </c>
      <c r="U274" s="20">
        <v>0.59324211303833096</v>
      </c>
      <c r="V274" s="20">
        <v>1.5443171909896001</v>
      </c>
      <c r="W274" s="20">
        <v>-0.72283392816533698</v>
      </c>
      <c r="X274" s="21">
        <v>6.9248324136248502E-6</v>
      </c>
      <c r="Y274" s="20">
        <v>0.15729507027026701</v>
      </c>
      <c r="Z274" s="20">
        <v>0.84269800489731905</v>
      </c>
    </row>
    <row r="275" spans="1:26">
      <c r="A275" s="15" t="s">
        <v>1102</v>
      </c>
      <c r="B275" s="12" t="s">
        <v>3702</v>
      </c>
      <c r="C275" s="13" t="s">
        <v>1854</v>
      </c>
      <c r="D275" s="23">
        <v>604624</v>
      </c>
      <c r="E275" s="14" t="s">
        <v>3067</v>
      </c>
      <c r="F275" s="15" t="s">
        <v>1855</v>
      </c>
      <c r="G275" s="16" t="s">
        <v>598</v>
      </c>
      <c r="H275" s="17" t="s">
        <v>85</v>
      </c>
      <c r="I275" s="17" t="s">
        <v>1103</v>
      </c>
      <c r="J275" s="17" t="s">
        <v>98</v>
      </c>
      <c r="K275" s="18" t="s">
        <v>15</v>
      </c>
      <c r="L275" s="17" t="s">
        <v>2572</v>
      </c>
      <c r="M275" s="17" t="s">
        <v>2594</v>
      </c>
      <c r="N275" s="17" t="s">
        <v>2588</v>
      </c>
      <c r="O275" s="17" t="s">
        <v>2599</v>
      </c>
      <c r="P275" s="17" t="s">
        <v>2586</v>
      </c>
      <c r="Q275" s="17">
        <v>-0.356930487731491</v>
      </c>
      <c r="R275" s="17">
        <v>4.4037416559595703E-4</v>
      </c>
      <c r="S275" s="41" t="s">
        <v>1102</v>
      </c>
      <c r="T275" s="19" t="s">
        <v>1102</v>
      </c>
      <c r="U275" s="20">
        <v>-0.427698428748231</v>
      </c>
      <c r="V275" s="20">
        <v>-0.356930487731491</v>
      </c>
      <c r="W275" s="20">
        <v>-1.08559829326275E-2</v>
      </c>
      <c r="X275" s="20">
        <v>4.4037416559595703E-4</v>
      </c>
      <c r="Y275" s="20">
        <v>0.42001112331717799</v>
      </c>
      <c r="Z275" s="20">
        <v>0.57954850251722601</v>
      </c>
    </row>
    <row r="276" spans="1:26">
      <c r="A276" s="15" t="s">
        <v>810</v>
      </c>
      <c r="B276" s="12" t="s">
        <v>3701</v>
      </c>
      <c r="C276" s="13" t="s">
        <v>1856</v>
      </c>
      <c r="D276" s="23">
        <v>608014</v>
      </c>
      <c r="E276" s="14" t="s">
        <v>3066</v>
      </c>
      <c r="F276" s="15" t="s">
        <v>1857</v>
      </c>
      <c r="G276" s="16" t="s">
        <v>598</v>
      </c>
      <c r="H276" s="17" t="s">
        <v>64</v>
      </c>
      <c r="I276" s="17" t="s">
        <v>811</v>
      </c>
      <c r="J276" s="17" t="s">
        <v>812</v>
      </c>
      <c r="K276" s="18" t="s">
        <v>618</v>
      </c>
      <c r="L276" s="17" t="s">
        <v>2572</v>
      </c>
      <c r="M276" s="17" t="s">
        <v>2594</v>
      </c>
      <c r="N276" s="17" t="s">
        <v>8</v>
      </c>
      <c r="O276" s="17" t="s">
        <v>2599</v>
      </c>
      <c r="P276" s="17" t="s">
        <v>2586</v>
      </c>
      <c r="Q276" s="17">
        <v>0.32228026369019602</v>
      </c>
      <c r="R276" s="17">
        <v>2.7755470128433699E-2</v>
      </c>
      <c r="S276" s="41" t="s">
        <v>810</v>
      </c>
      <c r="T276" s="19" t="s">
        <v>810</v>
      </c>
      <c r="U276" s="20">
        <v>0.906066234802959</v>
      </c>
      <c r="V276" s="20">
        <v>0.32228026369019602</v>
      </c>
      <c r="W276" s="20">
        <v>1.0638246877136699</v>
      </c>
      <c r="X276" s="20">
        <v>2.7755470128433699E-2</v>
      </c>
      <c r="Y276" s="20">
        <v>0.79671296980244699</v>
      </c>
      <c r="Z276" s="20">
        <v>0.17553156006911899</v>
      </c>
    </row>
    <row r="277" spans="1:26">
      <c r="A277" s="12" t="s">
        <v>658</v>
      </c>
      <c r="B277" s="12" t="s">
        <v>3335</v>
      </c>
      <c r="C277" s="13" t="s">
        <v>1858</v>
      </c>
      <c r="D277" s="23">
        <v>118190</v>
      </c>
      <c r="E277" s="14" t="s">
        <v>2700</v>
      </c>
      <c r="F277" s="15" t="s">
        <v>1859</v>
      </c>
      <c r="G277" s="16" t="s">
        <v>598</v>
      </c>
      <c r="H277" s="17" t="s">
        <v>85</v>
      </c>
      <c r="I277" s="17" t="s">
        <v>659</v>
      </c>
      <c r="J277" s="17" t="s">
        <v>436</v>
      </c>
      <c r="K277" s="18" t="s">
        <v>613</v>
      </c>
      <c r="L277" s="17" t="s">
        <v>2573</v>
      </c>
      <c r="M277" s="17" t="s">
        <v>2592</v>
      </c>
      <c r="N277" s="17" t="s">
        <v>8</v>
      </c>
      <c r="O277" s="17" t="s">
        <v>2595</v>
      </c>
      <c r="P277" s="17" t="s">
        <v>2584</v>
      </c>
      <c r="Q277" s="17">
        <v>2.80004033390802</v>
      </c>
      <c r="R277" s="17">
        <v>0.98520824384026096</v>
      </c>
      <c r="S277" s="41" t="s">
        <v>658</v>
      </c>
      <c r="T277" s="19" t="s">
        <v>658</v>
      </c>
      <c r="U277" s="20">
        <v>6.5510441227337499E-2</v>
      </c>
      <c r="V277" s="20">
        <v>2.80004033390802</v>
      </c>
      <c r="W277" s="20">
        <v>3.8323656396277901</v>
      </c>
      <c r="X277" s="20">
        <v>0.98520824384026096</v>
      </c>
      <c r="Y277" s="20">
        <v>1.4790210326789999E-2</v>
      </c>
      <c r="Z277" s="21">
        <v>1.5458329492265299E-6</v>
      </c>
    </row>
    <row r="278" spans="1:26">
      <c r="A278" s="15" t="s">
        <v>1048</v>
      </c>
      <c r="B278" s="12" t="s">
        <v>3699</v>
      </c>
      <c r="C278" s="13" t="s">
        <v>1860</v>
      </c>
      <c r="D278" s="23">
        <v>142461</v>
      </c>
      <c r="E278" s="14" t="s">
        <v>3064</v>
      </c>
      <c r="F278" s="15" t="s">
        <v>1861</v>
      </c>
      <c r="G278" s="16" t="s">
        <v>598</v>
      </c>
      <c r="H278" s="17" t="s">
        <v>68</v>
      </c>
      <c r="I278" s="17" t="s">
        <v>1049</v>
      </c>
      <c r="J278" s="17" t="s">
        <v>166</v>
      </c>
      <c r="K278" s="18" t="s">
        <v>57</v>
      </c>
      <c r="L278" s="17" t="s">
        <v>2575</v>
      </c>
      <c r="M278" s="17" t="s">
        <v>2594</v>
      </c>
      <c r="N278" s="17" t="s">
        <v>8</v>
      </c>
      <c r="O278" s="17" t="s">
        <v>2595</v>
      </c>
      <c r="P278" s="17" t="s">
        <v>52</v>
      </c>
      <c r="Q278" s="17">
        <v>0.87042805271755797</v>
      </c>
      <c r="R278" s="17">
        <v>6.94653656591348E-6</v>
      </c>
      <c r="S278" s="41" t="s">
        <v>1048</v>
      </c>
      <c r="T278" s="19" t="s">
        <v>1048</v>
      </c>
      <c r="U278" s="20">
        <v>0.58399993006176598</v>
      </c>
      <c r="V278" s="20">
        <v>0.87042805271755797</v>
      </c>
      <c r="W278" s="20">
        <v>8.9760499247264391</v>
      </c>
      <c r="X278" s="21">
        <v>6.94653656591348E-6</v>
      </c>
      <c r="Y278" s="20">
        <v>0.99999305346343403</v>
      </c>
      <c r="Z278" s="21">
        <v>3.9225970266314903E-23</v>
      </c>
    </row>
    <row r="279" spans="1:26">
      <c r="A279" s="15" t="s">
        <v>142</v>
      </c>
      <c r="B279" s="12" t="s">
        <v>3333</v>
      </c>
      <c r="C279" s="13" t="s">
        <v>1862</v>
      </c>
      <c r="D279" s="23">
        <v>615316</v>
      </c>
      <c r="E279" s="14" t="s">
        <v>2698</v>
      </c>
      <c r="F279" s="15" t="s">
        <v>1863</v>
      </c>
      <c r="G279" s="16" t="s">
        <v>598</v>
      </c>
      <c r="H279" s="17" t="s">
        <v>85</v>
      </c>
      <c r="I279" s="17" t="s">
        <v>143</v>
      </c>
      <c r="J279" s="17" t="s">
        <v>87</v>
      </c>
      <c r="K279" s="18" t="s">
        <v>2627</v>
      </c>
      <c r="L279" s="17" t="s">
        <v>2573</v>
      </c>
      <c r="M279" s="17" t="s">
        <v>2592</v>
      </c>
      <c r="N279" s="17" t="s">
        <v>8</v>
      </c>
      <c r="O279" s="17" t="s">
        <v>8</v>
      </c>
      <c r="P279" s="17" t="s">
        <v>52</v>
      </c>
      <c r="Q279" s="17">
        <v>0.54242082065402797</v>
      </c>
      <c r="R279" s="17">
        <v>8.3021014813616498E-2</v>
      </c>
      <c r="S279" s="41" t="s">
        <v>142</v>
      </c>
      <c r="T279" s="19" t="s">
        <v>142</v>
      </c>
      <c r="U279" s="20">
        <v>0.68228386577184796</v>
      </c>
      <c r="V279" s="20">
        <v>0.54242082065402797</v>
      </c>
      <c r="W279" s="20">
        <v>1.8019557157931101</v>
      </c>
      <c r="X279" s="20">
        <v>8.3021014813616498E-2</v>
      </c>
      <c r="Y279" s="20">
        <v>0.87166384254464102</v>
      </c>
      <c r="Z279" s="20">
        <v>4.5315142641742003E-2</v>
      </c>
    </row>
    <row r="280" spans="1:26">
      <c r="A280" s="15" t="s">
        <v>571</v>
      </c>
      <c r="B280" s="12" t="s">
        <v>3682</v>
      </c>
      <c r="C280" s="13" t="s">
        <v>1864</v>
      </c>
      <c r="D280" s="23">
        <v>606951</v>
      </c>
      <c r="E280" s="14" t="s">
        <v>3047</v>
      </c>
      <c r="F280" s="15" t="s">
        <v>1865</v>
      </c>
      <c r="G280" s="16" t="s">
        <v>63</v>
      </c>
      <c r="H280" s="17" t="s">
        <v>85</v>
      </c>
      <c r="I280" s="17" t="s">
        <v>86</v>
      </c>
      <c r="J280" s="17" t="s">
        <v>87</v>
      </c>
      <c r="K280" s="18" t="s">
        <v>8</v>
      </c>
      <c r="L280" s="17" t="s">
        <v>2567</v>
      </c>
      <c r="M280" s="17" t="s">
        <v>2594</v>
      </c>
      <c r="N280" s="17" t="s">
        <v>8</v>
      </c>
      <c r="O280" s="17" t="s">
        <v>2595</v>
      </c>
      <c r="P280" s="17" t="s">
        <v>2586</v>
      </c>
      <c r="Q280" s="17">
        <v>-2.43656042489487</v>
      </c>
      <c r="R280" s="17">
        <v>6.0023893119584104E-26</v>
      </c>
      <c r="S280" s="41" t="s">
        <v>571</v>
      </c>
      <c r="T280" s="19" t="s">
        <v>571</v>
      </c>
      <c r="U280" s="20">
        <v>-0.890808506660552</v>
      </c>
      <c r="V280" s="20">
        <v>-2.43656042489487</v>
      </c>
      <c r="W280" s="20">
        <v>-0.807471650746731</v>
      </c>
      <c r="X280" s="21">
        <v>6.0023893119584104E-26</v>
      </c>
      <c r="Y280" s="21">
        <v>4.6002351009972699E-5</v>
      </c>
      <c r="Z280" s="20">
        <v>0.99995399764898996</v>
      </c>
    </row>
    <row r="281" spans="1:26">
      <c r="A281" s="13" t="s">
        <v>44</v>
      </c>
      <c r="B281" s="12" t="s">
        <v>3681</v>
      </c>
      <c r="C281" s="13" t="s">
        <v>1866</v>
      </c>
      <c r="D281" s="23">
        <v>603502</v>
      </c>
      <c r="E281" s="14" t="s">
        <v>3046</v>
      </c>
      <c r="F281" s="15" t="s">
        <v>1867</v>
      </c>
      <c r="G281" s="15" t="s">
        <v>7</v>
      </c>
      <c r="H281" s="25" t="s">
        <v>85</v>
      </c>
      <c r="I281" s="17" t="s">
        <v>8</v>
      </c>
      <c r="J281" s="17" t="s">
        <v>8</v>
      </c>
      <c r="K281" s="18" t="s">
        <v>9</v>
      </c>
      <c r="L281" s="17" t="s">
        <v>2567</v>
      </c>
      <c r="M281" s="17" t="s">
        <v>2594</v>
      </c>
      <c r="N281" s="17" t="s">
        <v>8</v>
      </c>
      <c r="O281" s="17" t="s">
        <v>2599</v>
      </c>
      <c r="P281" s="17" t="s">
        <v>2585</v>
      </c>
      <c r="Q281" s="17">
        <v>1.5244009522297799</v>
      </c>
      <c r="R281" s="17">
        <v>0.10546245684698401</v>
      </c>
      <c r="S281" s="41" t="s">
        <v>44</v>
      </c>
      <c r="T281" s="19" t="s">
        <v>44</v>
      </c>
      <c r="U281" s="20">
        <v>0.38215831804053901</v>
      </c>
      <c r="V281" s="20">
        <v>1.5244009522297799</v>
      </c>
      <c r="W281" s="20">
        <v>2.9761208668753998</v>
      </c>
      <c r="X281" s="20">
        <v>0.10546245684698401</v>
      </c>
      <c r="Y281" s="20">
        <v>0.89314124346755497</v>
      </c>
      <c r="Z281" s="20">
        <v>1.3962996854606001E-3</v>
      </c>
    </row>
    <row r="282" spans="1:26">
      <c r="A282" s="15" t="s">
        <v>1185</v>
      </c>
      <c r="B282" s="12" t="s">
        <v>3686</v>
      </c>
      <c r="C282" s="13" t="s">
        <v>1868</v>
      </c>
      <c r="D282" s="23">
        <v>600502</v>
      </c>
      <c r="E282" s="14" t="s">
        <v>3051</v>
      </c>
      <c r="F282" s="15" t="s">
        <v>1869</v>
      </c>
      <c r="G282" s="16" t="s">
        <v>598</v>
      </c>
      <c r="H282" s="17" t="s">
        <v>85</v>
      </c>
      <c r="I282" s="17" t="s">
        <v>1186</v>
      </c>
      <c r="J282" s="17" t="s">
        <v>662</v>
      </c>
      <c r="K282" s="18" t="s">
        <v>618</v>
      </c>
      <c r="L282" s="17" t="s">
        <v>2567</v>
      </c>
      <c r="M282" s="17" t="s">
        <v>2594</v>
      </c>
      <c r="N282" s="17" t="s">
        <v>8</v>
      </c>
      <c r="O282" s="17" t="s">
        <v>2599</v>
      </c>
      <c r="P282" s="17" t="s">
        <v>52</v>
      </c>
      <c r="Q282" s="17">
        <v>0.30689712708650002</v>
      </c>
      <c r="R282" s="17">
        <v>1.5094399423583E-8</v>
      </c>
      <c r="S282" s="41" t="s">
        <v>1185</v>
      </c>
      <c r="T282" s="19" t="s">
        <v>1185</v>
      </c>
      <c r="U282" s="20">
        <v>0.36763904527188701</v>
      </c>
      <c r="V282" s="20">
        <v>0.30689712708650002</v>
      </c>
      <c r="W282" s="20">
        <v>2.5220431579542701</v>
      </c>
      <c r="X282" s="21">
        <v>1.5094399423583E-8</v>
      </c>
      <c r="Y282" s="20">
        <v>0.98855137783080904</v>
      </c>
      <c r="Z282" s="20">
        <v>1.1448607074790999E-2</v>
      </c>
    </row>
    <row r="283" spans="1:26">
      <c r="A283" s="15" t="s">
        <v>717</v>
      </c>
      <c r="B283" s="12" t="s">
        <v>3380</v>
      </c>
      <c r="C283" s="13" t="s">
        <v>1870</v>
      </c>
      <c r="D283" s="23">
        <v>603722</v>
      </c>
      <c r="E283" s="14" t="s">
        <v>2745</v>
      </c>
      <c r="F283" s="15" t="s">
        <v>1871</v>
      </c>
      <c r="G283" s="16" t="s">
        <v>598</v>
      </c>
      <c r="H283" s="17" t="s">
        <v>85</v>
      </c>
      <c r="I283" s="17" t="s">
        <v>718</v>
      </c>
      <c r="J283" s="17" t="s">
        <v>98</v>
      </c>
      <c r="K283" s="18" t="s">
        <v>719</v>
      </c>
      <c r="L283" s="17" t="s">
        <v>2566</v>
      </c>
      <c r="M283" s="17" t="s">
        <v>2592</v>
      </c>
      <c r="N283" s="17" t="s">
        <v>8</v>
      </c>
      <c r="O283" s="17" t="s">
        <v>2595</v>
      </c>
      <c r="P283" s="17" t="s">
        <v>52</v>
      </c>
      <c r="Q283" s="17">
        <v>-1.3204499713759199</v>
      </c>
      <c r="R283" s="17">
        <v>1.20456829864128E-8</v>
      </c>
      <c r="S283" s="41" t="s">
        <v>3927</v>
      </c>
      <c r="T283" s="19" t="s">
        <v>717</v>
      </c>
      <c r="U283" s="20">
        <v>-0.52663260555633495</v>
      </c>
      <c r="V283" s="20">
        <v>-1.3204499713759199</v>
      </c>
      <c r="W283" s="20">
        <v>4.45362199137735</v>
      </c>
      <c r="X283" s="21">
        <v>1.20456829864128E-8</v>
      </c>
      <c r="Y283" s="20">
        <v>0.99999887065597703</v>
      </c>
      <c r="Z283" s="21">
        <v>1.11729834006819E-6</v>
      </c>
    </row>
    <row r="284" spans="1:26">
      <c r="A284" s="15" t="s">
        <v>1094</v>
      </c>
      <c r="B284" s="12" t="s">
        <v>3680</v>
      </c>
      <c r="C284" s="13" t="s">
        <v>1872</v>
      </c>
      <c r="D284" s="23">
        <v>610982</v>
      </c>
      <c r="E284" s="14" t="s">
        <v>3045</v>
      </c>
      <c r="F284" s="15" t="s">
        <v>1873</v>
      </c>
      <c r="G284" s="16" t="s">
        <v>598</v>
      </c>
      <c r="H284" s="17" t="s">
        <v>85</v>
      </c>
      <c r="I284" s="17" t="s">
        <v>1095</v>
      </c>
      <c r="J284" s="17" t="s">
        <v>98</v>
      </c>
      <c r="K284" s="18" t="s">
        <v>631</v>
      </c>
      <c r="L284" s="17" t="s">
        <v>2574</v>
      </c>
      <c r="M284" s="17" t="s">
        <v>2594</v>
      </c>
      <c r="N284" s="17" t="s">
        <v>2588</v>
      </c>
      <c r="O284" s="17" t="s">
        <v>8</v>
      </c>
      <c r="P284" s="17" t="s">
        <v>2586</v>
      </c>
      <c r="Q284" s="17">
        <v>2.4917562505694599</v>
      </c>
      <c r="R284" s="17">
        <v>0.999083287804995</v>
      </c>
      <c r="S284" s="41" t="s">
        <v>1094</v>
      </c>
      <c r="T284" s="19" t="s">
        <v>1094</v>
      </c>
      <c r="U284" s="20">
        <v>2.13245476077367E-2</v>
      </c>
      <c r="V284" s="20">
        <v>2.4917562505694599</v>
      </c>
      <c r="W284" s="20">
        <v>5.1919375114384501</v>
      </c>
      <c r="X284" s="20">
        <v>0.999083287804995</v>
      </c>
      <c r="Y284" s="20">
        <v>9.1671212408422399E-4</v>
      </c>
      <c r="Z284" s="21">
        <v>7.0920719884630795E-11</v>
      </c>
    </row>
    <row r="285" spans="1:26">
      <c r="A285" s="15" t="s">
        <v>677</v>
      </c>
      <c r="B285" s="12" t="s">
        <v>3379</v>
      </c>
      <c r="C285" s="13" t="s">
        <v>1874</v>
      </c>
      <c r="D285" s="23">
        <v>611911</v>
      </c>
      <c r="E285" s="14" t="s">
        <v>2744</v>
      </c>
      <c r="F285" s="15" t="s">
        <v>1875</v>
      </c>
      <c r="G285" s="16" t="s">
        <v>598</v>
      </c>
      <c r="H285" s="17" t="s">
        <v>68</v>
      </c>
      <c r="I285" s="17" t="s">
        <v>678</v>
      </c>
      <c r="J285" s="17" t="s">
        <v>329</v>
      </c>
      <c r="K285" s="18" t="s">
        <v>12</v>
      </c>
      <c r="L285" s="17" t="s">
        <v>2573</v>
      </c>
      <c r="M285" s="17" t="s">
        <v>2592</v>
      </c>
      <c r="N285" s="17" t="s">
        <v>8</v>
      </c>
      <c r="O285" s="17" t="s">
        <v>8</v>
      </c>
      <c r="P285" s="17" t="s">
        <v>52</v>
      </c>
      <c r="Q285" s="17">
        <v>0.65180364671467605</v>
      </c>
      <c r="R285" s="17">
        <v>0.13594777100373101</v>
      </c>
      <c r="S285" s="41" t="s">
        <v>677</v>
      </c>
      <c r="T285" s="19" t="s">
        <v>677</v>
      </c>
      <c r="U285" s="20">
        <v>-2.6604617472869001E-3</v>
      </c>
      <c r="V285" s="20">
        <v>0.65180364671467605</v>
      </c>
      <c r="W285" s="20">
        <v>1.4551769790268001</v>
      </c>
      <c r="X285" s="20">
        <v>0.13594777100373101</v>
      </c>
      <c r="Y285" s="20">
        <v>0.77991847214017196</v>
      </c>
      <c r="Z285" s="20">
        <v>8.4133756856097502E-2</v>
      </c>
    </row>
    <row r="286" spans="1:26">
      <c r="A286" s="15" t="s">
        <v>761</v>
      </c>
      <c r="B286" s="12" t="s">
        <v>3679</v>
      </c>
      <c r="C286" s="13" t="s">
        <v>1876</v>
      </c>
      <c r="D286" s="23">
        <v>614631</v>
      </c>
      <c r="E286" s="14" t="s">
        <v>3044</v>
      </c>
      <c r="F286" s="15" t="s">
        <v>1877</v>
      </c>
      <c r="G286" s="16" t="s">
        <v>598</v>
      </c>
      <c r="H286" s="17" t="s">
        <v>64</v>
      </c>
      <c r="I286" s="17" t="s">
        <v>762</v>
      </c>
      <c r="J286" s="17" t="s">
        <v>231</v>
      </c>
      <c r="K286" s="18" t="s">
        <v>639</v>
      </c>
      <c r="L286" s="17" t="s">
        <v>2572</v>
      </c>
      <c r="M286" s="17" t="s">
        <v>2594</v>
      </c>
      <c r="N286" s="17" t="s">
        <v>8</v>
      </c>
      <c r="O286" s="17" t="s">
        <v>2595</v>
      </c>
      <c r="P286" s="17" t="s">
        <v>52</v>
      </c>
      <c r="Q286" s="17">
        <v>-0.79179320836273404</v>
      </c>
      <c r="R286" s="17">
        <v>2.43660167412645E-3</v>
      </c>
      <c r="S286" s="41" t="s">
        <v>761</v>
      </c>
      <c r="T286" s="19" t="s">
        <v>761</v>
      </c>
      <c r="U286" s="20">
        <v>-2.3843473114974598</v>
      </c>
      <c r="V286" s="20">
        <v>-0.79179320836273404</v>
      </c>
      <c r="W286" s="20">
        <v>1.68098268758333</v>
      </c>
      <c r="X286" s="20">
        <v>2.43660167412645E-3</v>
      </c>
      <c r="Y286" s="20">
        <v>0.92818161352185902</v>
      </c>
      <c r="Z286" s="20">
        <v>6.9381784804014301E-2</v>
      </c>
    </row>
    <row r="287" spans="1:26">
      <c r="A287" s="15" t="s">
        <v>767</v>
      </c>
      <c r="B287" s="12" t="s">
        <v>3684</v>
      </c>
      <c r="C287" s="13" t="s">
        <v>1878</v>
      </c>
      <c r="D287" s="23">
        <v>600536</v>
      </c>
      <c r="E287" s="14" t="s">
        <v>3049</v>
      </c>
      <c r="F287" s="15" t="s">
        <v>1879</v>
      </c>
      <c r="G287" s="16" t="s">
        <v>598</v>
      </c>
      <c r="H287" s="17" t="s">
        <v>68</v>
      </c>
      <c r="I287" s="17" t="s">
        <v>768</v>
      </c>
      <c r="J287" s="17" t="s">
        <v>769</v>
      </c>
      <c r="K287" s="18" t="s">
        <v>20</v>
      </c>
      <c r="L287" s="17" t="s">
        <v>2575</v>
      </c>
      <c r="M287" s="17" t="s">
        <v>2594</v>
      </c>
      <c r="N287" s="17" t="s">
        <v>8</v>
      </c>
      <c r="O287" s="17" t="s">
        <v>2595</v>
      </c>
      <c r="P287" s="17" t="s">
        <v>52</v>
      </c>
      <c r="Q287" s="17">
        <v>4.5875281644875698E-2</v>
      </c>
      <c r="R287" s="17">
        <v>1.80979797287063E-9</v>
      </c>
      <c r="S287" s="41" t="s">
        <v>767</v>
      </c>
      <c r="T287" s="19" t="s">
        <v>767</v>
      </c>
      <c r="U287" s="20">
        <v>-0.115308420906204</v>
      </c>
      <c r="V287" s="20">
        <v>4.5875281644875698E-2</v>
      </c>
      <c r="W287" s="20">
        <v>3.33612684815692</v>
      </c>
      <c r="X287" s="21">
        <v>1.80979797287063E-9</v>
      </c>
      <c r="Y287" s="20">
        <v>0.99958549737562397</v>
      </c>
      <c r="Z287" s="20">
        <v>4.1450081457750201E-4</v>
      </c>
    </row>
    <row r="288" spans="1:26">
      <c r="A288" s="15" t="s">
        <v>235</v>
      </c>
      <c r="B288" s="12" t="s">
        <v>3683</v>
      </c>
      <c r="C288" s="13" t="s">
        <v>1880</v>
      </c>
      <c r="D288" s="23">
        <v>603963</v>
      </c>
      <c r="E288" s="14" t="s">
        <v>3048</v>
      </c>
      <c r="F288" s="15" t="s">
        <v>1881</v>
      </c>
      <c r="G288" s="16" t="s">
        <v>63</v>
      </c>
      <c r="H288" s="17" t="s">
        <v>68</v>
      </c>
      <c r="I288" s="17" t="s">
        <v>75</v>
      </c>
      <c r="J288" s="17" t="s">
        <v>76</v>
      </c>
      <c r="K288" s="18" t="s">
        <v>8</v>
      </c>
      <c r="L288" s="17" t="s">
        <v>2577</v>
      </c>
      <c r="M288" s="17" t="s">
        <v>2594</v>
      </c>
      <c r="N288" s="17" t="s">
        <v>8</v>
      </c>
      <c r="O288" s="17" t="s">
        <v>2595</v>
      </c>
      <c r="P288" s="17" t="s">
        <v>2585</v>
      </c>
      <c r="Q288" s="17">
        <v>0.64730968781227005</v>
      </c>
      <c r="R288" s="17">
        <v>9.6191747825669305E-2</v>
      </c>
      <c r="S288" s="41" t="s">
        <v>235</v>
      </c>
      <c r="T288" s="19" t="s">
        <v>235</v>
      </c>
      <c r="U288" s="20">
        <v>0.53844856975267497</v>
      </c>
      <c r="V288" s="20">
        <v>0.64730968781227005</v>
      </c>
      <c r="W288" s="20">
        <v>4.6372681950528598</v>
      </c>
      <c r="X288" s="20">
        <v>9.6191747825669305E-2</v>
      </c>
      <c r="Y288" s="20">
        <v>0.90380769579640896</v>
      </c>
      <c r="Z288" s="21">
        <v>5.5637792130354404E-7</v>
      </c>
    </row>
    <row r="289" spans="1:26">
      <c r="A289" s="15" t="s">
        <v>1168</v>
      </c>
      <c r="B289" s="12" t="s">
        <v>3685</v>
      </c>
      <c r="C289" s="13" t="s">
        <v>1882</v>
      </c>
      <c r="D289" s="23">
        <v>147265</v>
      </c>
      <c r="E289" s="14" t="s">
        <v>3050</v>
      </c>
      <c r="F289" s="15" t="s">
        <v>1883</v>
      </c>
      <c r="G289" s="16" t="s">
        <v>598</v>
      </c>
      <c r="H289" s="17" t="s">
        <v>85</v>
      </c>
      <c r="I289" s="17" t="s">
        <v>1169</v>
      </c>
      <c r="J289" s="17" t="s">
        <v>115</v>
      </c>
      <c r="K289" s="18" t="s">
        <v>9</v>
      </c>
      <c r="L289" s="17" t="s">
        <v>2570</v>
      </c>
      <c r="M289" s="17" t="s">
        <v>2594</v>
      </c>
      <c r="N289" s="17" t="s">
        <v>8</v>
      </c>
      <c r="O289" s="17" t="s">
        <v>2595</v>
      </c>
      <c r="P289" s="17" t="s">
        <v>2586</v>
      </c>
      <c r="Q289" s="17">
        <v>5.7519526373069398</v>
      </c>
      <c r="R289" s="17">
        <v>0.99999999999409495</v>
      </c>
      <c r="S289" s="41" t="s">
        <v>1168</v>
      </c>
      <c r="T289" s="19" t="s">
        <v>1168</v>
      </c>
      <c r="U289" s="20">
        <v>-1.5830832881655099</v>
      </c>
      <c r="V289" s="20">
        <v>5.7519526373069398</v>
      </c>
      <c r="W289" s="20">
        <v>9.0094344187657907</v>
      </c>
      <c r="X289" s="20">
        <v>0.99999999999409495</v>
      </c>
      <c r="Y289" s="21">
        <v>5.9048691743641299E-12</v>
      </c>
      <c r="Z289" s="21">
        <v>3.23932294877579E-32</v>
      </c>
    </row>
    <row r="290" spans="1:26">
      <c r="A290" s="15" t="s">
        <v>699</v>
      </c>
      <c r="B290" s="12" t="s">
        <v>3377</v>
      </c>
      <c r="C290" s="13" t="s">
        <v>1884</v>
      </c>
      <c r="D290" s="23">
        <v>601421</v>
      </c>
      <c r="E290" s="14" t="s">
        <v>2742</v>
      </c>
      <c r="F290" s="15" t="s">
        <v>1885</v>
      </c>
      <c r="G290" s="16" t="s">
        <v>598</v>
      </c>
      <c r="H290" s="17" t="s">
        <v>85</v>
      </c>
      <c r="I290" s="17" t="s">
        <v>700</v>
      </c>
      <c r="J290" s="17" t="s">
        <v>98</v>
      </c>
      <c r="K290" s="18" t="s">
        <v>631</v>
      </c>
      <c r="L290" s="17" t="s">
        <v>2572</v>
      </c>
      <c r="M290" s="17" t="s">
        <v>2592</v>
      </c>
      <c r="N290" s="17" t="s">
        <v>2589</v>
      </c>
      <c r="O290" s="17" t="s">
        <v>2595</v>
      </c>
      <c r="P290" s="17" t="s">
        <v>52</v>
      </c>
      <c r="Q290" s="17">
        <v>-0.66085193419914101</v>
      </c>
      <c r="R290" s="17">
        <v>8.5907813030886196E-2</v>
      </c>
      <c r="S290" s="41" t="s">
        <v>699</v>
      </c>
      <c r="T290" s="19" t="s">
        <v>699</v>
      </c>
      <c r="U290" s="20">
        <v>-2.1556187437979699</v>
      </c>
      <c r="V290" s="20">
        <v>-0.66085193419914101</v>
      </c>
      <c r="W290" s="20">
        <v>3.2985744379076798</v>
      </c>
      <c r="X290" s="20">
        <v>8.5907813030886196E-2</v>
      </c>
      <c r="Y290" s="20">
        <v>0.91369130477370497</v>
      </c>
      <c r="Z290" s="20">
        <v>4.00882195408814E-4</v>
      </c>
    </row>
    <row r="291" spans="1:26">
      <c r="A291" s="15" t="s">
        <v>1024</v>
      </c>
      <c r="B291" s="12" t="s">
        <v>3674</v>
      </c>
      <c r="C291" s="13" t="s">
        <v>1886</v>
      </c>
      <c r="D291" s="23">
        <v>613727</v>
      </c>
      <c r="E291" s="14" t="s">
        <v>3039</v>
      </c>
      <c r="F291" s="15" t="s">
        <v>1887</v>
      </c>
      <c r="G291" s="16" t="s">
        <v>598</v>
      </c>
      <c r="H291" s="17" t="s">
        <v>68</v>
      </c>
      <c r="I291" s="17" t="s">
        <v>1025</v>
      </c>
      <c r="J291" s="17" t="s">
        <v>216</v>
      </c>
      <c r="K291" s="18" t="s">
        <v>39</v>
      </c>
      <c r="L291" s="17" t="s">
        <v>2571</v>
      </c>
      <c r="M291" s="17" t="s">
        <v>2594</v>
      </c>
      <c r="N291" s="17" t="s">
        <v>8</v>
      </c>
      <c r="O291" s="17" t="s">
        <v>8</v>
      </c>
      <c r="P291" s="17" t="s">
        <v>2586</v>
      </c>
      <c r="Q291" s="17">
        <v>2.1854796412666402</v>
      </c>
      <c r="R291" s="17">
        <v>3.3428285707810599E-5</v>
      </c>
      <c r="S291" s="41" t="s">
        <v>1024</v>
      </c>
      <c r="T291" s="19" t="s">
        <v>1024</v>
      </c>
      <c r="U291" s="20">
        <v>2.8828670036892099</v>
      </c>
      <c r="V291" s="20">
        <v>2.1854796412666402</v>
      </c>
      <c r="W291" s="20">
        <v>-0.72800408673427497</v>
      </c>
      <c r="X291" s="21">
        <v>3.3428285707810599E-5</v>
      </c>
      <c r="Y291" s="20">
        <v>0.20190797224838</v>
      </c>
      <c r="Z291" s="20">
        <v>0.79805859946591196</v>
      </c>
    </row>
    <row r="292" spans="1:26">
      <c r="A292" s="15" t="s">
        <v>847</v>
      </c>
      <c r="B292" s="12" t="s">
        <v>3573</v>
      </c>
      <c r="C292" s="13" t="s">
        <v>1888</v>
      </c>
      <c r="D292" s="23">
        <v>176260</v>
      </c>
      <c r="E292" s="14" t="s">
        <v>2936</v>
      </c>
      <c r="F292" s="15" t="s">
        <v>1889</v>
      </c>
      <c r="G292" s="16" t="s">
        <v>598</v>
      </c>
      <c r="H292" s="17" t="s">
        <v>64</v>
      </c>
      <c r="I292" s="17" t="s">
        <v>848</v>
      </c>
      <c r="J292" s="17" t="s">
        <v>849</v>
      </c>
      <c r="K292" s="18" t="s">
        <v>850</v>
      </c>
      <c r="L292" s="17" t="s">
        <v>2570</v>
      </c>
      <c r="M292" s="17" t="s">
        <v>2594</v>
      </c>
      <c r="N292" s="17" t="s">
        <v>2588</v>
      </c>
      <c r="O292" s="17" t="s">
        <v>2595</v>
      </c>
      <c r="P292" s="17" t="s">
        <v>2586</v>
      </c>
      <c r="Q292" s="17">
        <v>4.9090053361616803</v>
      </c>
      <c r="R292" s="17">
        <v>5.18014558510951E-2</v>
      </c>
      <c r="S292" s="41" t="s">
        <v>847</v>
      </c>
      <c r="T292" s="19" t="s">
        <v>847</v>
      </c>
      <c r="U292" s="20">
        <v>0.98309734762569201</v>
      </c>
      <c r="V292" s="20">
        <v>4.9090053361616803</v>
      </c>
      <c r="W292" s="20">
        <v>1.4931942726054801</v>
      </c>
      <c r="X292" s="20">
        <v>5.18014558510951E-2</v>
      </c>
      <c r="Y292" s="20">
        <v>0.86150834480815996</v>
      </c>
      <c r="Z292" s="20">
        <v>8.66901993407449E-2</v>
      </c>
    </row>
    <row r="293" spans="1:26">
      <c r="A293" s="15" t="s">
        <v>1189</v>
      </c>
      <c r="B293" s="12" t="s">
        <v>3572</v>
      </c>
      <c r="C293" s="13" t="s">
        <v>1890</v>
      </c>
      <c r="D293" s="23">
        <v>176264</v>
      </c>
      <c r="E293" s="14" t="s">
        <v>2935</v>
      </c>
      <c r="F293" s="15" t="s">
        <v>1891</v>
      </c>
      <c r="G293" s="16" t="s">
        <v>598</v>
      </c>
      <c r="H293" s="17" t="s">
        <v>85</v>
      </c>
      <c r="I293" s="17" t="s">
        <v>1190</v>
      </c>
      <c r="J293" s="17" t="s">
        <v>115</v>
      </c>
      <c r="K293" s="18" t="s">
        <v>9</v>
      </c>
      <c r="L293" s="17" t="s">
        <v>2570</v>
      </c>
      <c r="M293" s="17" t="s">
        <v>2594</v>
      </c>
      <c r="N293" s="17" t="s">
        <v>8</v>
      </c>
      <c r="O293" s="17" t="s">
        <v>2599</v>
      </c>
      <c r="P293" s="17" t="s">
        <v>2586</v>
      </c>
      <c r="Q293" s="17">
        <v>6.1654533259381701</v>
      </c>
      <c r="R293" s="17">
        <v>0.85094333489447205</v>
      </c>
      <c r="S293" s="41" t="s">
        <v>1189</v>
      </c>
      <c r="T293" s="19" t="s">
        <v>1189</v>
      </c>
      <c r="U293" s="20">
        <v>3.6723771103822198</v>
      </c>
      <c r="V293" s="20">
        <v>6.1654533259381701</v>
      </c>
      <c r="W293" s="20">
        <v>2.87873120916491</v>
      </c>
      <c r="X293" s="20">
        <v>0.85094333489447205</v>
      </c>
      <c r="Y293" s="20">
        <v>0.14853084519958701</v>
      </c>
      <c r="Z293" s="20">
        <v>5.2581990594179496E-4</v>
      </c>
    </row>
    <row r="294" spans="1:26">
      <c r="A294" s="15" t="s">
        <v>1229</v>
      </c>
      <c r="B294" s="12" t="s">
        <v>3571</v>
      </c>
      <c r="C294" s="13" t="s">
        <v>1892</v>
      </c>
      <c r="D294" s="23">
        <v>605411</v>
      </c>
      <c r="E294" s="14" t="s">
        <v>2934</v>
      </c>
      <c r="F294" s="15" t="s">
        <v>1893</v>
      </c>
      <c r="G294" s="16" t="s">
        <v>598</v>
      </c>
      <c r="H294" s="17" t="s">
        <v>85</v>
      </c>
      <c r="I294" s="17" t="s">
        <v>1230</v>
      </c>
      <c r="J294" s="17" t="s">
        <v>115</v>
      </c>
      <c r="K294" s="18" t="s">
        <v>9</v>
      </c>
      <c r="L294" s="17" t="s">
        <v>2570</v>
      </c>
      <c r="M294" s="17" t="s">
        <v>2594</v>
      </c>
      <c r="N294" s="17" t="s">
        <v>8</v>
      </c>
      <c r="O294" s="17" t="s">
        <v>2599</v>
      </c>
      <c r="P294" s="17" t="s">
        <v>2586</v>
      </c>
      <c r="Q294" s="17">
        <v>5.3505205805244902</v>
      </c>
      <c r="R294" s="17">
        <v>0.803752595406802</v>
      </c>
      <c r="S294" s="41" t="s">
        <v>1229</v>
      </c>
      <c r="T294" s="19" t="s">
        <v>1229</v>
      </c>
      <c r="U294" s="20">
        <v>2.1106484789924802</v>
      </c>
      <c r="V294" s="20">
        <v>5.3505205805244902</v>
      </c>
      <c r="W294" s="20">
        <v>3.1562599878056998</v>
      </c>
      <c r="X294" s="20">
        <v>0.803752595406802</v>
      </c>
      <c r="Y294" s="20">
        <v>0.19602042557270799</v>
      </c>
      <c r="Z294" s="20">
        <v>2.2697902048914999E-4</v>
      </c>
    </row>
    <row r="295" spans="1:26">
      <c r="A295" s="13" t="s">
        <v>25</v>
      </c>
      <c r="B295" s="12" t="s">
        <v>3570</v>
      </c>
      <c r="C295" s="13" t="s">
        <v>1894</v>
      </c>
      <c r="D295" s="23">
        <v>176261</v>
      </c>
      <c r="E295" s="14" t="s">
        <v>2933</v>
      </c>
      <c r="F295" s="15" t="s">
        <v>1895</v>
      </c>
      <c r="G295" s="15" t="s">
        <v>7</v>
      </c>
      <c r="H295" s="25" t="s">
        <v>68</v>
      </c>
      <c r="I295" s="17" t="s">
        <v>8</v>
      </c>
      <c r="J295" s="17" t="s">
        <v>8</v>
      </c>
      <c r="K295" s="18" t="s">
        <v>26</v>
      </c>
      <c r="L295" s="17" t="s">
        <v>2570</v>
      </c>
      <c r="M295" s="17" t="s">
        <v>2594</v>
      </c>
      <c r="N295" s="17" t="s">
        <v>8</v>
      </c>
      <c r="O295" s="17" t="s">
        <v>2599</v>
      </c>
      <c r="P295" s="17" t="s">
        <v>2584</v>
      </c>
      <c r="Q295" s="17">
        <v>-0.46485495288178502</v>
      </c>
      <c r="R295" s="17">
        <v>4.1861353914730897E-3</v>
      </c>
      <c r="S295" s="41" t="s">
        <v>25</v>
      </c>
      <c r="T295" s="19" t="s">
        <v>25</v>
      </c>
      <c r="U295" s="20">
        <v>-0.86357090913073997</v>
      </c>
      <c r="V295" s="20">
        <v>-0.46485495288178502</v>
      </c>
      <c r="W295" s="20">
        <v>-0.57290604464708095</v>
      </c>
      <c r="X295" s="20">
        <v>4.1861353914730897E-3</v>
      </c>
      <c r="Y295" s="20">
        <v>0.42417720281319898</v>
      </c>
      <c r="Z295" s="20">
        <v>0.57163666179532802</v>
      </c>
    </row>
    <row r="296" spans="1:26">
      <c r="A296" s="13" t="s">
        <v>27</v>
      </c>
      <c r="B296" s="12" t="s">
        <v>3569</v>
      </c>
      <c r="C296" s="13" t="s">
        <v>1896</v>
      </c>
      <c r="D296" s="23">
        <v>603796</v>
      </c>
      <c r="E296" s="14" t="s">
        <v>2932</v>
      </c>
      <c r="F296" s="15" t="s">
        <v>1897</v>
      </c>
      <c r="G296" s="15" t="s">
        <v>7</v>
      </c>
      <c r="H296" s="25" t="s">
        <v>68</v>
      </c>
      <c r="I296" s="17" t="s">
        <v>8</v>
      </c>
      <c r="J296" s="17" t="s">
        <v>8</v>
      </c>
      <c r="K296" s="18" t="s">
        <v>26</v>
      </c>
      <c r="L296" s="17" t="s">
        <v>2570</v>
      </c>
      <c r="M296" s="17" t="s">
        <v>2594</v>
      </c>
      <c r="N296" s="17" t="s">
        <v>8</v>
      </c>
      <c r="O296" s="17" t="s">
        <v>2599</v>
      </c>
      <c r="P296" s="17" t="s">
        <v>2586</v>
      </c>
      <c r="Q296" s="17">
        <v>-0.23353008086235499</v>
      </c>
      <c r="R296" s="17">
        <v>1.0184057784747001E-3</v>
      </c>
      <c r="S296" s="41" t="s">
        <v>27</v>
      </c>
      <c r="T296" s="19" t="s">
        <v>27</v>
      </c>
      <c r="U296" s="20">
        <v>-1.2176413054616999</v>
      </c>
      <c r="V296" s="20">
        <v>-0.23353008086235499</v>
      </c>
      <c r="W296" s="20">
        <v>-0.474532534051816</v>
      </c>
      <c r="X296" s="20">
        <v>1.0184057784747001E-3</v>
      </c>
      <c r="Y296" s="20">
        <v>0.36958822672398101</v>
      </c>
      <c r="Z296" s="20">
        <v>0.62939336749754404</v>
      </c>
    </row>
    <row r="297" spans="1:26">
      <c r="A297" s="13" t="s">
        <v>28</v>
      </c>
      <c r="B297" s="12" t="s">
        <v>3568</v>
      </c>
      <c r="C297" s="13" t="s">
        <v>1898</v>
      </c>
      <c r="D297" s="23">
        <v>604433</v>
      </c>
      <c r="E297" s="14" t="s">
        <v>2931</v>
      </c>
      <c r="F297" s="15" t="s">
        <v>1899</v>
      </c>
      <c r="G297" s="15" t="s">
        <v>7</v>
      </c>
      <c r="H297" s="25" t="s">
        <v>68</v>
      </c>
      <c r="I297" s="17" t="s">
        <v>8</v>
      </c>
      <c r="J297" s="17" t="s">
        <v>8</v>
      </c>
      <c r="K297" s="18" t="s">
        <v>26</v>
      </c>
      <c r="L297" s="17" t="s">
        <v>2570</v>
      </c>
      <c r="M297" s="17" t="s">
        <v>2594</v>
      </c>
      <c r="N297" s="17" t="s">
        <v>8</v>
      </c>
      <c r="O297" s="17" t="s">
        <v>2599</v>
      </c>
      <c r="P297" s="17" t="s">
        <v>2585</v>
      </c>
      <c r="Q297" s="17">
        <v>-0.17989062671511599</v>
      </c>
      <c r="R297" s="17">
        <v>0.44443527234511798</v>
      </c>
      <c r="S297" s="41" t="s">
        <v>28</v>
      </c>
      <c r="T297" s="19" t="s">
        <v>28</v>
      </c>
      <c r="U297" s="20">
        <v>0.25704251256168398</v>
      </c>
      <c r="V297" s="20">
        <v>-0.17989062671511599</v>
      </c>
      <c r="W297" s="20">
        <v>1.0900237029711799</v>
      </c>
      <c r="X297" s="20">
        <v>0.44443527234511798</v>
      </c>
      <c r="Y297" s="20">
        <v>0.45475549623103301</v>
      </c>
      <c r="Z297" s="20">
        <v>0.100809231423849</v>
      </c>
    </row>
    <row r="298" spans="1:26">
      <c r="A298" s="13" t="s">
        <v>29</v>
      </c>
      <c r="B298" s="12" t="s">
        <v>3567</v>
      </c>
      <c r="C298" s="13" t="s">
        <v>1900</v>
      </c>
      <c r="D298" s="23">
        <v>152427</v>
      </c>
      <c r="E298" s="14" t="s">
        <v>2930</v>
      </c>
      <c r="F298" s="15" t="s">
        <v>1901</v>
      </c>
      <c r="G298" s="15" t="s">
        <v>7</v>
      </c>
      <c r="H298" s="25" t="s">
        <v>68</v>
      </c>
      <c r="I298" s="17" t="s">
        <v>8</v>
      </c>
      <c r="J298" s="17" t="s">
        <v>8</v>
      </c>
      <c r="K298" s="18" t="s">
        <v>26</v>
      </c>
      <c r="L298" s="17" t="s">
        <v>2570</v>
      </c>
      <c r="M298" s="17" t="s">
        <v>2594</v>
      </c>
      <c r="N298" s="17" t="s">
        <v>8</v>
      </c>
      <c r="O298" s="17" t="s">
        <v>2595</v>
      </c>
      <c r="P298" s="17" t="s">
        <v>2586</v>
      </c>
      <c r="Q298" s="17">
        <v>4.8133563984035597</v>
      </c>
      <c r="R298" s="17">
        <v>0.99605130162676803</v>
      </c>
      <c r="S298" s="41" t="s">
        <v>29</v>
      </c>
      <c r="T298" s="19" t="s">
        <v>29</v>
      </c>
      <c r="U298" s="20">
        <v>0.73710649974892894</v>
      </c>
      <c r="V298" s="20">
        <v>4.8133563984035597</v>
      </c>
      <c r="W298" s="20">
        <v>4.5436106031031498</v>
      </c>
      <c r="X298" s="20">
        <v>0.99605130162676803</v>
      </c>
      <c r="Y298" s="20">
        <v>3.9486860300369398E-3</v>
      </c>
      <c r="Z298" s="21">
        <v>1.2343194797632E-8</v>
      </c>
    </row>
    <row r="299" spans="1:26">
      <c r="A299" s="13" t="s">
        <v>46</v>
      </c>
      <c r="B299" s="12" t="s">
        <v>3566</v>
      </c>
      <c r="C299" s="13" t="s">
        <v>1902</v>
      </c>
      <c r="D299" s="23">
        <v>613236</v>
      </c>
      <c r="E299" s="28" t="e">
        <v>#REF!</v>
      </c>
      <c r="F299" s="15" t="s">
        <v>1903</v>
      </c>
      <c r="G299" s="15" t="s">
        <v>7</v>
      </c>
      <c r="H299" s="25" t="s">
        <v>68</v>
      </c>
      <c r="I299" s="17" t="s">
        <v>8</v>
      </c>
      <c r="J299" s="17" t="s">
        <v>8</v>
      </c>
      <c r="K299" s="18" t="s">
        <v>47</v>
      </c>
      <c r="L299" s="17" t="s">
        <v>2570</v>
      </c>
      <c r="M299" s="17" t="s">
        <v>2594</v>
      </c>
      <c r="N299" s="17" t="s">
        <v>8</v>
      </c>
      <c r="O299" s="17" t="s">
        <v>8</v>
      </c>
      <c r="P299" s="17" t="s">
        <v>2596</v>
      </c>
      <c r="Q299" s="17" t="e">
        <v>#N/A</v>
      </c>
      <c r="R299" s="17" t="e">
        <v>#N/A</v>
      </c>
      <c r="S299" s="41" t="s">
        <v>46</v>
      </c>
      <c r="T299" s="19" t="s">
        <v>3915</v>
      </c>
      <c r="U299" s="20" t="s">
        <v>3915</v>
      </c>
      <c r="V299" s="20" t="s">
        <v>3915</v>
      </c>
      <c r="W299" s="20" t="s">
        <v>3915</v>
      </c>
      <c r="X299" s="20" t="s">
        <v>3915</v>
      </c>
      <c r="Y299" s="20" t="s">
        <v>3915</v>
      </c>
      <c r="Z299" s="20" t="s">
        <v>3915</v>
      </c>
    </row>
    <row r="300" spans="1:26">
      <c r="A300" s="15" t="s">
        <v>731</v>
      </c>
      <c r="B300" s="12" t="s">
        <v>3565</v>
      </c>
      <c r="C300" s="13" t="s">
        <v>1904</v>
      </c>
      <c r="D300" s="23">
        <v>600681</v>
      </c>
      <c r="E300" s="14" t="s">
        <v>2929</v>
      </c>
      <c r="F300" s="15" t="s">
        <v>1905</v>
      </c>
      <c r="G300" s="16" t="s">
        <v>598</v>
      </c>
      <c r="H300" s="17" t="s">
        <v>68</v>
      </c>
      <c r="I300" s="17" t="s">
        <v>732</v>
      </c>
      <c r="J300" s="17" t="s">
        <v>733</v>
      </c>
      <c r="K300" s="18" t="s">
        <v>26</v>
      </c>
      <c r="L300" s="17" t="s">
        <v>2570</v>
      </c>
      <c r="M300" s="17" t="s">
        <v>2594</v>
      </c>
      <c r="N300" s="17" t="s">
        <v>8</v>
      </c>
      <c r="O300" s="17" t="s">
        <v>2595</v>
      </c>
      <c r="P300" s="17" t="s">
        <v>2586</v>
      </c>
      <c r="Q300" s="17">
        <v>3.02168155536121</v>
      </c>
      <c r="R300" s="17">
        <v>0.82022902764472505</v>
      </c>
      <c r="S300" s="41" t="s">
        <v>731</v>
      </c>
      <c r="T300" s="19" t="s">
        <v>731</v>
      </c>
      <c r="U300" s="20">
        <v>-0.259897037451985</v>
      </c>
      <c r="V300" s="20">
        <v>3.02168155536121</v>
      </c>
      <c r="W300" s="20">
        <v>2.7763930540485</v>
      </c>
      <c r="X300" s="20">
        <v>0.82022902764472505</v>
      </c>
      <c r="Y300" s="20">
        <v>0.17889889735525299</v>
      </c>
      <c r="Z300" s="20">
        <v>8.7207500002118503E-4</v>
      </c>
    </row>
    <row r="301" spans="1:26">
      <c r="A301" s="13" t="s">
        <v>30</v>
      </c>
      <c r="B301" s="12" t="s">
        <v>3564</v>
      </c>
      <c r="C301" s="13" t="s">
        <v>1906</v>
      </c>
      <c r="D301" s="23">
        <v>607542</v>
      </c>
      <c r="E301" s="14" t="s">
        <v>2928</v>
      </c>
      <c r="F301" s="15" t="s">
        <v>1907</v>
      </c>
      <c r="G301" s="15" t="s">
        <v>7</v>
      </c>
      <c r="H301" s="25" t="s">
        <v>68</v>
      </c>
      <c r="I301" s="17" t="s">
        <v>8</v>
      </c>
      <c r="J301" s="17" t="s">
        <v>8</v>
      </c>
      <c r="K301" s="18" t="s">
        <v>26</v>
      </c>
      <c r="L301" s="17" t="s">
        <v>2570</v>
      </c>
      <c r="M301" s="17" t="s">
        <v>2594</v>
      </c>
      <c r="N301" s="17" t="s">
        <v>8</v>
      </c>
      <c r="O301" s="17" t="s">
        <v>2599</v>
      </c>
      <c r="P301" s="17" t="s">
        <v>2584</v>
      </c>
      <c r="Q301" s="17">
        <v>2.7259289222235301</v>
      </c>
      <c r="R301" s="17">
        <v>2.45298673885324E-5</v>
      </c>
      <c r="S301" s="41" t="s">
        <v>30</v>
      </c>
      <c r="T301" s="19" t="s">
        <v>30</v>
      </c>
      <c r="U301" s="20">
        <v>0.29723927647175402</v>
      </c>
      <c r="V301" s="20">
        <v>2.7259289222235301</v>
      </c>
      <c r="W301" s="20">
        <v>2.2341787413728098</v>
      </c>
      <c r="X301" s="21">
        <v>2.45298673885324E-5</v>
      </c>
      <c r="Y301" s="20">
        <v>0.98016792685129395</v>
      </c>
      <c r="Z301" s="20">
        <v>1.9807543281317699E-2</v>
      </c>
    </row>
    <row r="302" spans="1:26">
      <c r="A302" s="15" t="s">
        <v>428</v>
      </c>
      <c r="B302" s="12" t="s">
        <v>3574</v>
      </c>
      <c r="C302" s="13" t="s">
        <v>1908</v>
      </c>
      <c r="D302" s="23">
        <v>608947</v>
      </c>
      <c r="E302" s="14" t="s">
        <v>2937</v>
      </c>
      <c r="F302" s="15" t="s">
        <v>1909</v>
      </c>
      <c r="G302" s="16" t="s">
        <v>63</v>
      </c>
      <c r="H302" s="17" t="s">
        <v>85</v>
      </c>
      <c r="I302" s="17">
        <v>0</v>
      </c>
      <c r="J302" s="17" t="s">
        <v>89</v>
      </c>
      <c r="K302" s="18" t="s">
        <v>8</v>
      </c>
      <c r="L302" s="17" t="s">
        <v>2571</v>
      </c>
      <c r="M302" s="17" t="s">
        <v>2594</v>
      </c>
      <c r="N302" s="17" t="s">
        <v>8</v>
      </c>
      <c r="O302" s="17" t="s">
        <v>8</v>
      </c>
      <c r="P302" s="17" t="s">
        <v>2585</v>
      </c>
      <c r="Q302" s="17">
        <v>2.6667736559690001</v>
      </c>
      <c r="R302" s="17">
        <v>0.79196093357247999</v>
      </c>
      <c r="S302" s="41" t="s">
        <v>428</v>
      </c>
      <c r="T302" s="19" t="s">
        <v>428</v>
      </c>
      <c r="U302" s="20">
        <v>1.4010119170806099</v>
      </c>
      <c r="V302" s="20">
        <v>2.6667736559690001</v>
      </c>
      <c r="W302" s="20">
        <v>2.6911212269135101</v>
      </c>
      <c r="X302" s="20">
        <v>0.79196093357247999</v>
      </c>
      <c r="Y302" s="20">
        <v>0.20673467679016699</v>
      </c>
      <c r="Z302" s="20">
        <v>1.3043896373529801E-3</v>
      </c>
    </row>
    <row r="303" spans="1:26">
      <c r="A303" s="15" t="s">
        <v>1175</v>
      </c>
      <c r="B303" s="12" t="s">
        <v>3672</v>
      </c>
      <c r="C303" s="13" t="s">
        <v>1910</v>
      </c>
      <c r="D303" s="23">
        <v>601255</v>
      </c>
      <c r="E303" s="14" t="s">
        <v>3037</v>
      </c>
      <c r="F303" s="15" t="s">
        <v>1911</v>
      </c>
      <c r="G303" s="16" t="s">
        <v>598</v>
      </c>
      <c r="H303" s="17" t="s">
        <v>85</v>
      </c>
      <c r="I303" s="17" t="s">
        <v>1176</v>
      </c>
      <c r="J303" s="17" t="s">
        <v>1120</v>
      </c>
      <c r="K303" s="18" t="s">
        <v>1121</v>
      </c>
      <c r="L303" s="17" t="s">
        <v>2574</v>
      </c>
      <c r="M303" s="17" t="s">
        <v>2594</v>
      </c>
      <c r="N303" s="17" t="s">
        <v>8</v>
      </c>
      <c r="O303" s="17" t="s">
        <v>2595</v>
      </c>
      <c r="P303" s="17" t="s">
        <v>2584</v>
      </c>
      <c r="Q303" s="17">
        <v>5.4148673579578199</v>
      </c>
      <c r="R303" s="17">
        <v>0.99998943706212995</v>
      </c>
      <c r="S303" s="41" t="s">
        <v>1175</v>
      </c>
      <c r="T303" s="19" t="s">
        <v>1175</v>
      </c>
      <c r="U303" s="20">
        <v>-0.78251643793123804</v>
      </c>
      <c r="V303" s="20">
        <v>5.4148673579578199</v>
      </c>
      <c r="W303" s="20">
        <v>6.7897614909167903</v>
      </c>
      <c r="X303" s="20">
        <v>0.99998943706212995</v>
      </c>
      <c r="Y303" s="21">
        <v>1.05629378704465E-5</v>
      </c>
      <c r="Z303" s="21">
        <v>1.11366234667812E-17</v>
      </c>
    </row>
    <row r="304" spans="1:26">
      <c r="A304" s="15" t="s">
        <v>1069</v>
      </c>
      <c r="B304" s="12" t="s">
        <v>3671</v>
      </c>
      <c r="C304" s="13" t="s">
        <v>1912</v>
      </c>
      <c r="D304" s="23">
        <v>605995</v>
      </c>
      <c r="E304" s="14" t="s">
        <v>3036</v>
      </c>
      <c r="F304" s="15" t="s">
        <v>1913</v>
      </c>
      <c r="G304" s="16" t="s">
        <v>598</v>
      </c>
      <c r="H304" s="17" t="s">
        <v>85</v>
      </c>
      <c r="I304" s="17" t="s">
        <v>1070</v>
      </c>
      <c r="J304" s="17" t="s">
        <v>98</v>
      </c>
      <c r="K304" s="18" t="s">
        <v>631</v>
      </c>
      <c r="L304" s="17" t="s">
        <v>2574</v>
      </c>
      <c r="M304" s="17" t="s">
        <v>2594</v>
      </c>
      <c r="N304" s="17" t="s">
        <v>2589</v>
      </c>
      <c r="O304" s="17" t="s">
        <v>2595</v>
      </c>
      <c r="P304" s="17" t="s">
        <v>2586</v>
      </c>
      <c r="Q304" s="17">
        <v>4.0411234123766304</v>
      </c>
      <c r="R304" s="17">
        <v>0.99999999995891697</v>
      </c>
      <c r="S304" s="41" t="s">
        <v>1069</v>
      </c>
      <c r="T304" s="19" t="s">
        <v>1069</v>
      </c>
      <c r="U304" s="20">
        <v>0.89711210760361904</v>
      </c>
      <c r="V304" s="20">
        <v>4.0411234123766304</v>
      </c>
      <c r="W304" s="20">
        <v>8.5814030340159206</v>
      </c>
      <c r="X304" s="20">
        <v>0.99999999995891697</v>
      </c>
      <c r="Y304" s="21">
        <v>4.1082982054546898E-11</v>
      </c>
      <c r="Z304" s="21">
        <v>1.8048082384956201E-29</v>
      </c>
    </row>
    <row r="305" spans="1:26">
      <c r="A305" s="15" t="s">
        <v>459</v>
      </c>
      <c r="B305" s="12" t="s">
        <v>3670</v>
      </c>
      <c r="C305" s="13" t="s">
        <v>1914</v>
      </c>
      <c r="D305" s="23">
        <v>603060</v>
      </c>
      <c r="E305" s="14" t="s">
        <v>3035</v>
      </c>
      <c r="F305" s="15" t="s">
        <v>1915</v>
      </c>
      <c r="G305" s="16" t="s">
        <v>598</v>
      </c>
      <c r="H305" s="17" t="s">
        <v>85</v>
      </c>
      <c r="I305" s="17" t="s">
        <v>460</v>
      </c>
      <c r="J305" s="17" t="s">
        <v>461</v>
      </c>
      <c r="K305" s="18" t="s">
        <v>2627</v>
      </c>
      <c r="L305" s="17" t="s">
        <v>2574</v>
      </c>
      <c r="M305" s="17" t="s">
        <v>2594</v>
      </c>
      <c r="N305" s="17" t="s">
        <v>8</v>
      </c>
      <c r="O305" s="17" t="s">
        <v>2599</v>
      </c>
      <c r="P305" s="17" t="s">
        <v>52</v>
      </c>
      <c r="Q305" s="17">
        <v>1.7618202864541701</v>
      </c>
      <c r="R305" s="17">
        <v>0.47077856137185597</v>
      </c>
      <c r="S305" s="41" t="s">
        <v>459</v>
      </c>
      <c r="T305" s="19" t="s">
        <v>459</v>
      </c>
      <c r="U305" s="20">
        <v>-0.922533625304372</v>
      </c>
      <c r="V305" s="20">
        <v>1.7618202864541701</v>
      </c>
      <c r="W305" s="20">
        <v>4.9167421700561</v>
      </c>
      <c r="X305" s="20">
        <v>0.47077856137185597</v>
      </c>
      <c r="Y305" s="20">
        <v>0.52922136227324101</v>
      </c>
      <c r="Z305" s="21">
        <v>7.6354902913803006E-8</v>
      </c>
    </row>
    <row r="306" spans="1:26">
      <c r="A306" s="15" t="s">
        <v>823</v>
      </c>
      <c r="B306" s="12" t="s">
        <v>3669</v>
      </c>
      <c r="C306" s="13" t="s">
        <v>1916</v>
      </c>
      <c r="D306" s="23">
        <v>608283</v>
      </c>
      <c r="E306" s="14" t="s">
        <v>3034</v>
      </c>
      <c r="F306" s="15" t="s">
        <v>1917</v>
      </c>
      <c r="G306" s="16" t="s">
        <v>598</v>
      </c>
      <c r="H306" s="17" t="s">
        <v>64</v>
      </c>
      <c r="I306" s="17" t="s">
        <v>824</v>
      </c>
      <c r="J306" s="17" t="s">
        <v>89</v>
      </c>
      <c r="K306" s="18" t="s">
        <v>23</v>
      </c>
      <c r="L306" s="17" t="s">
        <v>2574</v>
      </c>
      <c r="M306" s="17" t="s">
        <v>2594</v>
      </c>
      <c r="N306" s="17" t="s">
        <v>8</v>
      </c>
      <c r="O306" s="17" t="s">
        <v>8</v>
      </c>
      <c r="P306" s="17" t="s">
        <v>2586</v>
      </c>
      <c r="Q306" s="17">
        <v>1.12169753411213</v>
      </c>
      <c r="R306" s="17">
        <v>6.1801281584798203E-5</v>
      </c>
      <c r="S306" s="41" t="s">
        <v>823</v>
      </c>
      <c r="T306" s="19" t="s">
        <v>823</v>
      </c>
      <c r="U306" s="20">
        <v>3.92801701223209E-2</v>
      </c>
      <c r="V306" s="20">
        <v>1.12169753411213</v>
      </c>
      <c r="W306" s="20">
        <v>5.4111813095686596</v>
      </c>
      <c r="X306" s="21">
        <v>6.1801281584798203E-5</v>
      </c>
      <c r="Y306" s="20">
        <v>0.99993819558096997</v>
      </c>
      <c r="Z306" s="21">
        <v>3.1374452867389001E-9</v>
      </c>
    </row>
    <row r="307" spans="1:26">
      <c r="A307" s="15" t="s">
        <v>454</v>
      </c>
      <c r="B307" s="12" t="s">
        <v>3668</v>
      </c>
      <c r="C307" s="13" t="s">
        <v>1918</v>
      </c>
      <c r="D307" s="23">
        <v>602591</v>
      </c>
      <c r="E307" s="14" t="s">
        <v>3033</v>
      </c>
      <c r="F307" s="15" t="s">
        <v>1919</v>
      </c>
      <c r="G307" s="16" t="s">
        <v>63</v>
      </c>
      <c r="H307" s="17" t="s">
        <v>85</v>
      </c>
      <c r="I307" s="17" t="s">
        <v>455</v>
      </c>
      <c r="J307" s="17" t="s">
        <v>89</v>
      </c>
      <c r="K307" s="18" t="s">
        <v>8</v>
      </c>
      <c r="L307" s="17" t="s">
        <v>2574</v>
      </c>
      <c r="M307" s="17" t="s">
        <v>2594</v>
      </c>
      <c r="N307" s="17" t="s">
        <v>8</v>
      </c>
      <c r="O307" s="17" t="s">
        <v>2595</v>
      </c>
      <c r="P307" s="17" t="s">
        <v>2586</v>
      </c>
      <c r="Q307" s="17">
        <v>3.5949201331293699</v>
      </c>
      <c r="R307" s="17">
        <v>0.99933968899467596</v>
      </c>
      <c r="S307" s="41" t="s">
        <v>454</v>
      </c>
      <c r="T307" s="19" t="s">
        <v>454</v>
      </c>
      <c r="U307" s="20">
        <v>5.3393022168663103E-2</v>
      </c>
      <c r="V307" s="20">
        <v>3.5949201331293699</v>
      </c>
      <c r="W307" s="20">
        <v>4.7814430339970002</v>
      </c>
      <c r="X307" s="20">
        <v>0.99933968899467596</v>
      </c>
      <c r="Y307" s="20">
        <v>6.60310226639107E-4</v>
      </c>
      <c r="Z307" s="21">
        <v>7.78684518259639E-10</v>
      </c>
    </row>
    <row r="308" spans="1:26">
      <c r="A308" s="15" t="s">
        <v>1118</v>
      </c>
      <c r="B308" s="12" t="s">
        <v>3667</v>
      </c>
      <c r="C308" s="13" t="s">
        <v>1920</v>
      </c>
      <c r="D308" s="23">
        <v>602821</v>
      </c>
      <c r="E308" s="14" t="s">
        <v>3032</v>
      </c>
      <c r="F308" s="15" t="s">
        <v>1921</v>
      </c>
      <c r="G308" s="16" t="s">
        <v>598</v>
      </c>
      <c r="H308" s="17" t="s">
        <v>85</v>
      </c>
      <c r="I308" s="17" t="s">
        <v>1119</v>
      </c>
      <c r="J308" s="17" t="s">
        <v>1120</v>
      </c>
      <c r="K308" s="18" t="s">
        <v>1121</v>
      </c>
      <c r="L308" s="17" t="s">
        <v>2574</v>
      </c>
      <c r="M308" s="17" t="s">
        <v>2594</v>
      </c>
      <c r="N308" s="17" t="s">
        <v>8</v>
      </c>
      <c r="O308" s="17" t="s">
        <v>2595</v>
      </c>
      <c r="P308" s="17" t="s">
        <v>2586</v>
      </c>
      <c r="Q308" s="17">
        <v>4.8290581427879804</v>
      </c>
      <c r="R308" s="17">
        <v>0.99997970314680595</v>
      </c>
      <c r="S308" s="41" t="s">
        <v>1118</v>
      </c>
      <c r="T308" s="19" t="s">
        <v>1118</v>
      </c>
      <c r="U308" s="20">
        <v>0.39585022416891702</v>
      </c>
      <c r="V308" s="20">
        <v>4.8290581427879804</v>
      </c>
      <c r="W308" s="20">
        <v>6.2755229162228998</v>
      </c>
      <c r="X308" s="20">
        <v>0.99997970314680595</v>
      </c>
      <c r="Y308" s="21">
        <v>2.0296853192745E-5</v>
      </c>
      <c r="Z308" s="21">
        <v>1.33501206804528E-15</v>
      </c>
    </row>
    <row r="309" spans="1:26">
      <c r="A309" s="15" t="s">
        <v>593</v>
      </c>
      <c r="B309" s="12" t="s">
        <v>3666</v>
      </c>
      <c r="C309" s="13" t="s">
        <v>1922</v>
      </c>
      <c r="D309" s="23">
        <v>604593</v>
      </c>
      <c r="E309" s="14" t="s">
        <v>3031</v>
      </c>
      <c r="F309" s="15" t="s">
        <v>1923</v>
      </c>
      <c r="G309" s="16" t="s">
        <v>63</v>
      </c>
      <c r="H309" s="17" t="s">
        <v>85</v>
      </c>
      <c r="I309" s="17" t="s">
        <v>594</v>
      </c>
      <c r="J309" s="17" t="s">
        <v>89</v>
      </c>
      <c r="K309" s="18" t="s">
        <v>8</v>
      </c>
      <c r="L309" s="17" t="s">
        <v>2574</v>
      </c>
      <c r="M309" s="17" t="s">
        <v>2594</v>
      </c>
      <c r="N309" s="17" t="s">
        <v>8</v>
      </c>
      <c r="O309" s="17" t="s">
        <v>2599</v>
      </c>
      <c r="P309" s="17" t="s">
        <v>2586</v>
      </c>
      <c r="Q309" s="17">
        <v>3.30096240571332</v>
      </c>
      <c r="R309" s="17">
        <v>0.99951559715187499</v>
      </c>
      <c r="S309" s="41" t="s">
        <v>593</v>
      </c>
      <c r="T309" s="19" t="s">
        <v>593</v>
      </c>
      <c r="U309" s="20">
        <v>-0.77217044433658499</v>
      </c>
      <c r="V309" s="20">
        <v>3.30096240571332</v>
      </c>
      <c r="W309" s="20">
        <v>5.1116986878937301</v>
      </c>
      <c r="X309" s="20">
        <v>0.99951559715187499</v>
      </c>
      <c r="Y309" s="20">
        <v>4.8440277405848499E-4</v>
      </c>
      <c r="Z309" s="21">
        <v>7.4066746165617499E-11</v>
      </c>
    </row>
    <row r="310" spans="1:26">
      <c r="A310" s="15" t="s">
        <v>470</v>
      </c>
      <c r="B310" s="12" t="s">
        <v>3665</v>
      </c>
      <c r="C310" s="13" t="s">
        <v>1924</v>
      </c>
      <c r="D310" s="23">
        <v>611729</v>
      </c>
      <c r="E310" s="14" t="s">
        <v>3030</v>
      </c>
      <c r="F310" s="15" t="s">
        <v>1925</v>
      </c>
      <c r="G310" s="16" t="s">
        <v>63</v>
      </c>
      <c r="H310" s="17" t="s">
        <v>85</v>
      </c>
      <c r="I310" s="17" t="s">
        <v>471</v>
      </c>
      <c r="J310" s="17" t="s">
        <v>87</v>
      </c>
      <c r="K310" s="18" t="s">
        <v>8</v>
      </c>
      <c r="L310" s="17" t="s">
        <v>2574</v>
      </c>
      <c r="M310" s="17" t="s">
        <v>2594</v>
      </c>
      <c r="N310" s="17" t="s">
        <v>8</v>
      </c>
      <c r="O310" s="17" t="s">
        <v>2599</v>
      </c>
      <c r="P310" s="17" t="s">
        <v>52</v>
      </c>
      <c r="Q310" s="17">
        <v>2.42009917870039</v>
      </c>
      <c r="R310" s="17">
        <v>0.99725517321925905</v>
      </c>
      <c r="S310" s="41" t="s">
        <v>470</v>
      </c>
      <c r="T310" s="19" t="s">
        <v>470</v>
      </c>
      <c r="U310" s="20">
        <v>0.339188333472561</v>
      </c>
      <c r="V310" s="20">
        <v>2.42009917870039</v>
      </c>
      <c r="W310" s="20">
        <v>4.6471236066532402</v>
      </c>
      <c r="X310" s="20">
        <v>0.99725517321925905</v>
      </c>
      <c r="Y310" s="20">
        <v>2.7448216995760799E-3</v>
      </c>
      <c r="Z310" s="21">
        <v>5.0811648761788301E-9</v>
      </c>
    </row>
    <row r="311" spans="1:26">
      <c r="A311" s="15" t="s">
        <v>450</v>
      </c>
      <c r="B311" s="12" t="s">
        <v>3664</v>
      </c>
      <c r="C311" s="13" t="s">
        <v>1926</v>
      </c>
      <c r="D311" s="14" t="e">
        <v>#N/A</v>
      </c>
      <c r="E311" s="14" t="s">
        <v>3029</v>
      </c>
      <c r="F311" s="15" t="s">
        <v>1927</v>
      </c>
      <c r="G311" s="16" t="s">
        <v>63</v>
      </c>
      <c r="H311" s="17" t="s">
        <v>85</v>
      </c>
      <c r="I311" s="17" t="s">
        <v>91</v>
      </c>
      <c r="J311" s="17" t="s">
        <v>87</v>
      </c>
      <c r="K311" s="18" t="s">
        <v>8</v>
      </c>
      <c r="L311" s="17" t="s">
        <v>2574</v>
      </c>
      <c r="M311" s="17" t="s">
        <v>2594</v>
      </c>
      <c r="N311" s="17" t="s">
        <v>8</v>
      </c>
      <c r="O311" s="17" t="s">
        <v>8</v>
      </c>
      <c r="P311" s="17" t="s">
        <v>2585</v>
      </c>
      <c r="Q311" s="17">
        <v>1.1133753746248201</v>
      </c>
      <c r="R311" s="17">
        <v>0.23600238457782499</v>
      </c>
      <c r="S311" s="41" t="s">
        <v>450</v>
      </c>
      <c r="T311" s="19" t="s">
        <v>450</v>
      </c>
      <c r="U311" s="20">
        <v>0.704111528085967</v>
      </c>
      <c r="V311" s="20">
        <v>1.1133753746248201</v>
      </c>
      <c r="W311" s="20">
        <v>3.71324153989318</v>
      </c>
      <c r="X311" s="20">
        <v>0.23600238457782499</v>
      </c>
      <c r="Y311" s="20">
        <v>0.76393687349270001</v>
      </c>
      <c r="Z311" s="21">
        <v>6.07419294754766E-5</v>
      </c>
    </row>
    <row r="312" spans="1:26">
      <c r="A312" s="15" t="s">
        <v>215</v>
      </c>
      <c r="B312" s="12" t="s">
        <v>3678</v>
      </c>
      <c r="C312" s="13" t="s">
        <v>1928</v>
      </c>
      <c r="D312" s="23">
        <v>610749</v>
      </c>
      <c r="E312" s="14" t="s">
        <v>3043</v>
      </c>
      <c r="F312" s="15" t="s">
        <v>1929</v>
      </c>
      <c r="G312" s="16" t="s">
        <v>63</v>
      </c>
      <c r="H312" s="17" t="s">
        <v>68</v>
      </c>
      <c r="I312" s="17">
        <v>0</v>
      </c>
      <c r="J312" s="17" t="s">
        <v>216</v>
      </c>
      <c r="K312" s="18" t="s">
        <v>8</v>
      </c>
      <c r="L312" s="17" t="s">
        <v>2571</v>
      </c>
      <c r="M312" s="17" t="s">
        <v>2594</v>
      </c>
      <c r="N312" s="17" t="s">
        <v>8</v>
      </c>
      <c r="O312" s="17" t="s">
        <v>8</v>
      </c>
      <c r="P312" s="17" t="s">
        <v>2585</v>
      </c>
      <c r="Q312" s="17">
        <v>1.9176063856479</v>
      </c>
      <c r="R312" s="17">
        <v>1.9083263967069199E-2</v>
      </c>
      <c r="S312" s="41" t="s">
        <v>215</v>
      </c>
      <c r="T312" s="19" t="s">
        <v>215</v>
      </c>
      <c r="U312" s="20">
        <v>2.3970769057965402</v>
      </c>
      <c r="V312" s="20">
        <v>1.9176063856479</v>
      </c>
      <c r="W312" s="20">
        <v>2.16704562229681</v>
      </c>
      <c r="X312" s="20">
        <v>1.9083263967069199E-2</v>
      </c>
      <c r="Y312" s="20">
        <v>0.96146399370408897</v>
      </c>
      <c r="Z312" s="20">
        <v>1.9452742328842101E-2</v>
      </c>
    </row>
    <row r="313" spans="1:26">
      <c r="A313" s="15" t="s">
        <v>1028</v>
      </c>
      <c r="B313" s="12" t="s">
        <v>3677</v>
      </c>
      <c r="C313" s="13" t="s">
        <v>1930</v>
      </c>
      <c r="D313" s="23">
        <v>615340</v>
      </c>
      <c r="E313" s="14" t="s">
        <v>3042</v>
      </c>
      <c r="F313" s="15" t="s">
        <v>1931</v>
      </c>
      <c r="G313" s="16" t="s">
        <v>598</v>
      </c>
      <c r="H313" s="17" t="s">
        <v>68</v>
      </c>
      <c r="I313" s="17" t="s">
        <v>1029</v>
      </c>
      <c r="J313" s="17" t="s">
        <v>216</v>
      </c>
      <c r="K313" s="18" t="s">
        <v>39</v>
      </c>
      <c r="L313" s="17" t="s">
        <v>2571</v>
      </c>
      <c r="M313" s="17" t="s">
        <v>2594</v>
      </c>
      <c r="N313" s="17" t="s">
        <v>8</v>
      </c>
      <c r="O313" s="17" t="s">
        <v>2595</v>
      </c>
      <c r="P313" s="17" t="s">
        <v>52</v>
      </c>
      <c r="Q313" s="17">
        <v>1.2998341436166101</v>
      </c>
      <c r="R313" s="17">
        <v>7.8102706077625803E-2</v>
      </c>
      <c r="S313" s="41" t="s">
        <v>1028</v>
      </c>
      <c r="T313" s="19" t="s">
        <v>1028</v>
      </c>
      <c r="U313" s="20">
        <v>2.1988720849073999</v>
      </c>
      <c r="V313" s="20">
        <v>1.2998341436166101</v>
      </c>
      <c r="W313" s="20">
        <v>2.3521698229044401</v>
      </c>
      <c r="X313" s="20">
        <v>7.8102706077625803E-2</v>
      </c>
      <c r="Y313" s="20">
        <v>0.91075874258477196</v>
      </c>
      <c r="Z313" s="20">
        <v>1.11385513376028E-2</v>
      </c>
    </row>
    <row r="314" spans="1:26">
      <c r="A314" s="15" t="s">
        <v>1030</v>
      </c>
      <c r="B314" s="12" t="s">
        <v>3676</v>
      </c>
      <c r="C314" s="13" t="s">
        <v>1932</v>
      </c>
      <c r="D314" s="23">
        <v>607701</v>
      </c>
      <c r="E314" s="14" t="s">
        <v>3041</v>
      </c>
      <c r="F314" s="15" t="s">
        <v>1933</v>
      </c>
      <c r="G314" s="16" t="s">
        <v>598</v>
      </c>
      <c r="H314" s="17" t="s">
        <v>68</v>
      </c>
      <c r="I314" s="17" t="s">
        <v>1031</v>
      </c>
      <c r="J314" s="17" t="s">
        <v>216</v>
      </c>
      <c r="K314" s="18" t="s">
        <v>39</v>
      </c>
      <c r="L314" s="17" t="s">
        <v>2571</v>
      </c>
      <c r="M314" s="17" t="s">
        <v>2594</v>
      </c>
      <c r="N314" s="17" t="s">
        <v>8</v>
      </c>
      <c r="O314" s="17" t="s">
        <v>8</v>
      </c>
      <c r="P314" s="17" t="s">
        <v>52</v>
      </c>
      <c r="Q314" s="17">
        <v>0.95618684836347201</v>
      </c>
      <c r="R314" s="17">
        <v>1.8812040490200101E-2</v>
      </c>
      <c r="S314" s="41" t="s">
        <v>1030</v>
      </c>
      <c r="T314" s="19" t="s">
        <v>1030</v>
      </c>
      <c r="U314" s="20">
        <v>0.58644596718360997</v>
      </c>
      <c r="V314" s="20">
        <v>0.95618684836347201</v>
      </c>
      <c r="W314" s="20">
        <v>2.15975360568001</v>
      </c>
      <c r="X314" s="20">
        <v>1.8812040490200101E-2</v>
      </c>
      <c r="Y314" s="20">
        <v>0.96133761850515298</v>
      </c>
      <c r="Z314" s="20">
        <v>1.9850341004646398E-2</v>
      </c>
    </row>
    <row r="315" spans="1:26">
      <c r="A315" s="15" t="s">
        <v>842</v>
      </c>
      <c r="B315" s="12" t="s">
        <v>3675</v>
      </c>
      <c r="C315" s="13" t="s">
        <v>1934</v>
      </c>
      <c r="D315" s="23">
        <v>611201</v>
      </c>
      <c r="E315" s="14" t="s">
        <v>3040</v>
      </c>
      <c r="F315" s="15" t="s">
        <v>1935</v>
      </c>
      <c r="G315" s="16" t="s">
        <v>598</v>
      </c>
      <c r="H315" s="17" t="s">
        <v>68</v>
      </c>
      <c r="I315" s="17" t="s">
        <v>841</v>
      </c>
      <c r="J315" s="17" t="s">
        <v>269</v>
      </c>
      <c r="K315" s="18" t="s">
        <v>843</v>
      </c>
      <c r="L315" s="17" t="s">
        <v>2571</v>
      </c>
      <c r="M315" s="17" t="s">
        <v>2594</v>
      </c>
      <c r="N315" s="17" t="s">
        <v>8</v>
      </c>
      <c r="O315" s="17" t="s">
        <v>8</v>
      </c>
      <c r="P315" s="17" t="s">
        <v>2585</v>
      </c>
      <c r="Q315" s="17">
        <v>1.62490881336844</v>
      </c>
      <c r="R315" s="17">
        <v>0.98833953491207105</v>
      </c>
      <c r="S315" s="41" t="s">
        <v>842</v>
      </c>
      <c r="T315" s="19" t="s">
        <v>842</v>
      </c>
      <c r="U315" s="20">
        <v>-2.2792174575312898</v>
      </c>
      <c r="V315" s="20">
        <v>1.62490881336844</v>
      </c>
      <c r="W315" s="20">
        <v>3.5913680197435398</v>
      </c>
      <c r="X315" s="20">
        <v>0.98833953491207105</v>
      </c>
      <c r="Y315" s="20">
        <v>1.16562072791034E-2</v>
      </c>
      <c r="Z315" s="21">
        <v>4.2578088252430903E-6</v>
      </c>
    </row>
    <row r="316" spans="1:26">
      <c r="A316" s="15" t="s">
        <v>560</v>
      </c>
      <c r="B316" s="12" t="s">
        <v>3673</v>
      </c>
      <c r="C316" s="13" t="s">
        <v>1936</v>
      </c>
      <c r="D316" s="23">
        <v>600381</v>
      </c>
      <c r="E316" s="14" t="s">
        <v>3038</v>
      </c>
      <c r="F316" s="15" t="s">
        <v>1937</v>
      </c>
      <c r="G316" s="16" t="s">
        <v>63</v>
      </c>
      <c r="H316" s="17" t="s">
        <v>85</v>
      </c>
      <c r="I316" s="17">
        <v>0</v>
      </c>
      <c r="J316" s="17" t="s">
        <v>89</v>
      </c>
      <c r="K316" s="18" t="s">
        <v>8</v>
      </c>
      <c r="L316" s="17" t="s">
        <v>2568</v>
      </c>
      <c r="M316" s="17" t="s">
        <v>2594</v>
      </c>
      <c r="N316" s="17" t="s">
        <v>8</v>
      </c>
      <c r="O316" s="17" t="s">
        <v>2599</v>
      </c>
      <c r="P316" s="17" t="s">
        <v>2585</v>
      </c>
      <c r="Q316" s="17">
        <v>-2.1475488601106698</v>
      </c>
      <c r="R316" s="17">
        <v>0.63977292081594495</v>
      </c>
      <c r="S316" s="41" t="s">
        <v>560</v>
      </c>
      <c r="T316" s="19" t="s">
        <v>560</v>
      </c>
      <c r="U316" s="20">
        <v>-0.37808735394159299</v>
      </c>
      <c r="V316" s="20">
        <v>-2.1475488601106698</v>
      </c>
      <c r="W316" s="20">
        <v>6.23165643455346</v>
      </c>
      <c r="X316" s="20">
        <v>0.63977292081594495</v>
      </c>
      <c r="Y316" s="20">
        <v>0.360227079177522</v>
      </c>
      <c r="Z316" s="21">
        <v>6.5327475549417597E-12</v>
      </c>
    </row>
    <row r="317" spans="1:26">
      <c r="A317" s="15" t="s">
        <v>252</v>
      </c>
      <c r="B317" s="12" t="s">
        <v>3663</v>
      </c>
      <c r="C317" s="13" t="s">
        <v>1938</v>
      </c>
      <c r="D317" s="23">
        <v>605739</v>
      </c>
      <c r="E317" s="14" t="s">
        <v>3028</v>
      </c>
      <c r="F317" s="15" t="s">
        <v>1939</v>
      </c>
      <c r="G317" s="16" t="s">
        <v>598</v>
      </c>
      <c r="H317" s="17" t="s">
        <v>68</v>
      </c>
      <c r="I317" s="17" t="s">
        <v>253</v>
      </c>
      <c r="J317" s="17" t="s">
        <v>216</v>
      </c>
      <c r="K317" s="18" t="s">
        <v>2629</v>
      </c>
      <c r="L317" s="17" t="s">
        <v>2571</v>
      </c>
      <c r="M317" s="17" t="s">
        <v>2594</v>
      </c>
      <c r="N317" s="17" t="s">
        <v>8</v>
      </c>
      <c r="O317" s="17" t="s">
        <v>2599</v>
      </c>
      <c r="P317" s="17" t="s">
        <v>2585</v>
      </c>
      <c r="Q317" s="17">
        <v>-0.17865320566830201</v>
      </c>
      <c r="R317" s="17">
        <v>1.0676447551171999E-8</v>
      </c>
      <c r="S317" s="41" t="s">
        <v>252</v>
      </c>
      <c r="T317" s="19" t="s">
        <v>252</v>
      </c>
      <c r="U317" s="20">
        <v>0.31420150982899198</v>
      </c>
      <c r="V317" s="20">
        <v>-0.17865320566830201</v>
      </c>
      <c r="W317" s="20">
        <v>1.1219820945815999</v>
      </c>
      <c r="X317" s="21">
        <v>1.0676447551171999E-8</v>
      </c>
      <c r="Y317" s="20">
        <v>0.52150319522093003</v>
      </c>
      <c r="Z317" s="20">
        <v>0.47849679410262203</v>
      </c>
    </row>
    <row r="318" spans="1:26">
      <c r="A318" s="15" t="s">
        <v>1050</v>
      </c>
      <c r="B318" s="12" t="s">
        <v>3662</v>
      </c>
      <c r="C318" s="13" t="s">
        <v>1940</v>
      </c>
      <c r="D318" s="23">
        <v>308840</v>
      </c>
      <c r="E318" s="14" t="s">
        <v>3027</v>
      </c>
      <c r="F318" s="15" t="s">
        <v>1941</v>
      </c>
      <c r="G318" s="16" t="s">
        <v>598</v>
      </c>
      <c r="H318" s="17" t="s">
        <v>64</v>
      </c>
      <c r="I318" s="17" t="s">
        <v>1051</v>
      </c>
      <c r="J318" s="17" t="s">
        <v>1052</v>
      </c>
      <c r="K318" s="18" t="s">
        <v>613</v>
      </c>
      <c r="L318" s="17" t="s">
        <v>2575</v>
      </c>
      <c r="M318" s="17" t="s">
        <v>2594</v>
      </c>
      <c r="N318" s="17" t="s">
        <v>8</v>
      </c>
      <c r="O318" s="17" t="s">
        <v>2595</v>
      </c>
      <c r="P318" s="17" t="s">
        <v>2587</v>
      </c>
      <c r="Q318" s="17">
        <v>2.9141529694994901</v>
      </c>
      <c r="R318" s="17">
        <v>0.99998369550900601</v>
      </c>
      <c r="S318" s="41" t="s">
        <v>1050</v>
      </c>
      <c r="T318" s="19" t="s">
        <v>1050</v>
      </c>
      <c r="U318" s="20">
        <v>-0.30554444559600502</v>
      </c>
      <c r="V318" s="20">
        <v>2.9141529694994901</v>
      </c>
      <c r="W318" s="20">
        <v>5.7064725985697597</v>
      </c>
      <c r="X318" s="20">
        <v>0.99998369550900601</v>
      </c>
      <c r="Y318" s="21">
        <v>1.6304490898956001E-5</v>
      </c>
      <c r="Z318" s="21">
        <v>9.4516830009443397E-14</v>
      </c>
    </row>
    <row r="319" spans="1:26">
      <c r="A319" s="15" t="s">
        <v>963</v>
      </c>
      <c r="B319" s="12" t="s">
        <v>3658</v>
      </c>
      <c r="C319" s="13" t="s">
        <v>1942</v>
      </c>
      <c r="D319" s="23">
        <v>156225</v>
      </c>
      <c r="E319" s="14" t="s">
        <v>3023</v>
      </c>
      <c r="F319" s="15" t="s">
        <v>1943</v>
      </c>
      <c r="G319" s="16" t="s">
        <v>598</v>
      </c>
      <c r="H319" s="17" t="s">
        <v>68</v>
      </c>
      <c r="I319" s="17" t="s">
        <v>964</v>
      </c>
      <c r="J319" s="17" t="s">
        <v>965</v>
      </c>
      <c r="K319" s="18" t="s">
        <v>20</v>
      </c>
      <c r="L319" s="17" t="s">
        <v>2575</v>
      </c>
      <c r="M319" s="17" t="s">
        <v>2594</v>
      </c>
      <c r="N319" s="17" t="s">
        <v>8</v>
      </c>
      <c r="O319" s="17" t="s">
        <v>2595</v>
      </c>
      <c r="P319" s="17" t="s">
        <v>52</v>
      </c>
      <c r="Q319" s="17">
        <v>-1.5764998208065399</v>
      </c>
      <c r="R319" s="17">
        <v>1.1846527263111E-24</v>
      </c>
      <c r="S319" s="41" t="s">
        <v>963</v>
      </c>
      <c r="T319" s="19" t="s">
        <v>963</v>
      </c>
      <c r="U319" s="20">
        <v>-0.65770374402864495</v>
      </c>
      <c r="V319" s="20">
        <v>-1.5764998208065399</v>
      </c>
      <c r="W319" s="20">
        <v>5.5333607082946896</v>
      </c>
      <c r="X319" s="21">
        <v>1.1846527263111E-24</v>
      </c>
      <c r="Y319" s="20">
        <v>0.99999999772381898</v>
      </c>
      <c r="Z319" s="21">
        <v>2.27618135802507E-9</v>
      </c>
    </row>
    <row r="320" spans="1:26">
      <c r="A320" s="15" t="s">
        <v>772</v>
      </c>
      <c r="B320" s="12" t="s">
        <v>3657</v>
      </c>
      <c r="C320" s="13" t="s">
        <v>1944</v>
      </c>
      <c r="D320" s="23">
        <v>150325</v>
      </c>
      <c r="E320" s="14" t="s">
        <v>3022</v>
      </c>
      <c r="F320" s="15" t="s">
        <v>1945</v>
      </c>
      <c r="G320" s="16" t="s">
        <v>598</v>
      </c>
      <c r="H320" s="17" t="s">
        <v>68</v>
      </c>
      <c r="I320" s="17" t="s">
        <v>773</v>
      </c>
      <c r="J320" s="17" t="s">
        <v>238</v>
      </c>
      <c r="K320" s="18" t="s">
        <v>603</v>
      </c>
      <c r="L320" s="17" t="s">
        <v>2575</v>
      </c>
      <c r="M320" s="17" t="s">
        <v>2594</v>
      </c>
      <c r="N320" s="17" t="s">
        <v>8</v>
      </c>
      <c r="O320" s="17" t="s">
        <v>2595</v>
      </c>
      <c r="P320" s="17" t="s">
        <v>52</v>
      </c>
      <c r="Q320" s="17">
        <v>1.6076104003889999</v>
      </c>
      <c r="R320" s="17">
        <v>7.45006902753361E-11</v>
      </c>
      <c r="S320" s="41" t="s">
        <v>772</v>
      </c>
      <c r="T320" s="19" t="s">
        <v>772</v>
      </c>
      <c r="U320" s="20">
        <v>0.66809744565248697</v>
      </c>
      <c r="V320" s="20">
        <v>1.6076104003889999</v>
      </c>
      <c r="W320" s="20">
        <v>4.8365686135057402</v>
      </c>
      <c r="X320" s="21">
        <v>7.45006902753361E-11</v>
      </c>
      <c r="Y320" s="20">
        <v>0.99999988616489399</v>
      </c>
      <c r="Z320" s="21">
        <v>1.13760604992026E-7</v>
      </c>
    </row>
    <row r="321" spans="1:26">
      <c r="A321" s="15" t="s">
        <v>838</v>
      </c>
      <c r="B321" s="12" t="s">
        <v>3648</v>
      </c>
      <c r="C321" s="13" t="s">
        <v>1946</v>
      </c>
      <c r="D321" s="23">
        <v>309060</v>
      </c>
      <c r="E321" s="14" t="s">
        <v>3013</v>
      </c>
      <c r="F321" s="15" t="s">
        <v>1947</v>
      </c>
      <c r="G321" s="16" t="s">
        <v>598</v>
      </c>
      <c r="H321" s="17" t="s">
        <v>68</v>
      </c>
      <c r="I321" s="17" t="s">
        <v>839</v>
      </c>
      <c r="J321" s="17" t="s">
        <v>216</v>
      </c>
      <c r="K321" s="18" t="s">
        <v>12</v>
      </c>
      <c r="L321" s="17" t="s">
        <v>2568</v>
      </c>
      <c r="M321" s="17" t="s">
        <v>2594</v>
      </c>
      <c r="N321" s="17" t="s">
        <v>8</v>
      </c>
      <c r="O321" s="17" t="s">
        <v>2599</v>
      </c>
      <c r="P321" s="17" t="s">
        <v>2587</v>
      </c>
      <c r="Q321" s="17">
        <v>0.40967195976738802</v>
      </c>
      <c r="R321" s="17">
        <v>0.94978383546948797</v>
      </c>
      <c r="S321" s="41" t="s">
        <v>838</v>
      </c>
      <c r="T321" s="19" t="s">
        <v>838</v>
      </c>
      <c r="U321" s="20">
        <v>0.14967419673424801</v>
      </c>
      <c r="V321" s="20">
        <v>0.40967195976738802</v>
      </c>
      <c r="W321" s="20">
        <v>2.9949769463845501</v>
      </c>
      <c r="X321" s="20">
        <v>0.94978383546948797</v>
      </c>
      <c r="Y321" s="20">
        <v>5.0059236312183397E-2</v>
      </c>
      <c r="Z321" s="20">
        <v>1.5692821832876701E-4</v>
      </c>
    </row>
    <row r="322" spans="1:26">
      <c r="A322" s="17" t="s">
        <v>229</v>
      </c>
      <c r="B322" s="12" t="s">
        <v>3656</v>
      </c>
      <c r="C322" s="13" t="s">
        <v>1948</v>
      </c>
      <c r="D322" s="23">
        <v>603590</v>
      </c>
      <c r="E322" s="14" t="s">
        <v>3021</v>
      </c>
      <c r="F322" s="15" t="s">
        <v>1949</v>
      </c>
      <c r="G322" s="15" t="s">
        <v>598</v>
      </c>
      <c r="H322" s="17" t="s">
        <v>64</v>
      </c>
      <c r="I322" s="17" t="s">
        <v>230</v>
      </c>
      <c r="J322" s="17" t="s">
        <v>231</v>
      </c>
      <c r="K322" s="18" t="s">
        <v>20</v>
      </c>
      <c r="L322" s="17" t="s">
        <v>2572</v>
      </c>
      <c r="M322" s="17" t="s">
        <v>2594</v>
      </c>
      <c r="N322" s="17" t="s">
        <v>8</v>
      </c>
      <c r="O322" s="17" t="s">
        <v>2595</v>
      </c>
      <c r="P322" s="17" t="s">
        <v>52</v>
      </c>
      <c r="Q322" s="17">
        <v>2.7220364248522002</v>
      </c>
      <c r="R322" s="17">
        <v>0.95848101177836897</v>
      </c>
      <c r="S322" s="41" t="s">
        <v>229</v>
      </c>
      <c r="T322" s="19" t="s">
        <v>3919</v>
      </c>
      <c r="U322" s="20">
        <v>-0.216833077883055</v>
      </c>
      <c r="V322" s="20">
        <v>2.7220364248522002</v>
      </c>
      <c r="W322" s="20">
        <v>4.4177183364677797</v>
      </c>
      <c r="X322" s="20">
        <v>0.95848101177836897</v>
      </c>
      <c r="Y322" s="20">
        <v>4.1518823595989698E-2</v>
      </c>
      <c r="Z322" s="21">
        <v>1.64625640953711E-7</v>
      </c>
    </row>
    <row r="323" spans="1:26">
      <c r="A323" s="15" t="s">
        <v>194</v>
      </c>
      <c r="B323" s="12" t="s">
        <v>3378</v>
      </c>
      <c r="C323" s="13" t="s">
        <v>1950</v>
      </c>
      <c r="D323" s="23">
        <v>300964</v>
      </c>
      <c r="E323" s="14" t="s">
        <v>2743</v>
      </c>
      <c r="F323" s="15" t="s">
        <v>1951</v>
      </c>
      <c r="G323" s="16" t="s">
        <v>63</v>
      </c>
      <c r="H323" s="17" t="s">
        <v>85</v>
      </c>
      <c r="I323" s="17" t="s">
        <v>195</v>
      </c>
      <c r="J323" s="17" t="s">
        <v>196</v>
      </c>
      <c r="K323" s="18" t="s">
        <v>8</v>
      </c>
      <c r="L323" s="17" t="s">
        <v>2572</v>
      </c>
      <c r="M323" s="17" t="s">
        <v>2592</v>
      </c>
      <c r="N323" s="17" t="s">
        <v>8</v>
      </c>
      <c r="O323" s="17" t="s">
        <v>8</v>
      </c>
      <c r="P323" s="17" t="s">
        <v>2585</v>
      </c>
      <c r="Q323" s="17">
        <v>2.2025561222204599</v>
      </c>
      <c r="R323" s="17">
        <v>0.89209559518602199</v>
      </c>
      <c r="S323" s="41" t="s">
        <v>194</v>
      </c>
      <c r="T323" s="19" t="s">
        <v>194</v>
      </c>
      <c r="U323" s="20">
        <v>-5.5333594591441E-2</v>
      </c>
      <c r="V323" s="20">
        <v>2.2025561222204599</v>
      </c>
      <c r="W323" s="20">
        <v>3.4306271917587798</v>
      </c>
      <c r="X323" s="20">
        <v>0.89209559518602199</v>
      </c>
      <c r="Y323" s="20">
        <v>0.107858801853445</v>
      </c>
      <c r="Z323" s="21">
        <v>4.5602960533813798E-5</v>
      </c>
    </row>
    <row r="324" spans="1:26">
      <c r="A324" s="15" t="s">
        <v>976</v>
      </c>
      <c r="B324" s="12" t="s">
        <v>3652</v>
      </c>
      <c r="C324" s="13" t="s">
        <v>1952</v>
      </c>
      <c r="D324" s="23">
        <v>605906</v>
      </c>
      <c r="E324" s="14" t="s">
        <v>3017</v>
      </c>
      <c r="F324" s="15" t="s">
        <v>1953</v>
      </c>
      <c r="G324" s="16" t="s">
        <v>598</v>
      </c>
      <c r="H324" s="17" t="s">
        <v>68</v>
      </c>
      <c r="I324" s="17" t="s">
        <v>977</v>
      </c>
      <c r="J324" s="17" t="s">
        <v>269</v>
      </c>
      <c r="K324" s="18" t="s">
        <v>978</v>
      </c>
      <c r="L324" s="17" t="s">
        <v>2567</v>
      </c>
      <c r="M324" s="17" t="s">
        <v>2594</v>
      </c>
      <c r="N324" s="17" t="s">
        <v>8</v>
      </c>
      <c r="O324" s="17" t="s">
        <v>2595</v>
      </c>
      <c r="P324" s="17" t="s">
        <v>2586</v>
      </c>
      <c r="Q324" s="17">
        <v>0.32228716732013901</v>
      </c>
      <c r="R324" s="17">
        <v>2.14849555827575E-4</v>
      </c>
      <c r="S324" s="41" t="s">
        <v>976</v>
      </c>
      <c r="T324" s="19" t="s">
        <v>976</v>
      </c>
      <c r="U324" s="20">
        <v>-0.164637676971993</v>
      </c>
      <c r="V324" s="20">
        <v>0.32228716732013901</v>
      </c>
      <c r="W324" s="20">
        <v>2.6548879314129099</v>
      </c>
      <c r="X324" s="20">
        <v>2.14849555827575E-4</v>
      </c>
      <c r="Y324" s="20">
        <v>0.99527965041960897</v>
      </c>
      <c r="Z324" s="20">
        <v>4.50550002456353E-3</v>
      </c>
    </row>
    <row r="325" spans="1:26">
      <c r="A325" s="15" t="s">
        <v>892</v>
      </c>
      <c r="B325" s="12" t="s">
        <v>3661</v>
      </c>
      <c r="C325" s="13" t="s">
        <v>1954</v>
      </c>
      <c r="D325" s="23">
        <v>150000</v>
      </c>
      <c r="E325" s="14" t="s">
        <v>3026</v>
      </c>
      <c r="F325" s="15" t="s">
        <v>1955</v>
      </c>
      <c r="G325" s="16" t="s">
        <v>598</v>
      </c>
      <c r="H325" s="17" t="s">
        <v>68</v>
      </c>
      <c r="I325" s="17" t="s">
        <v>893</v>
      </c>
      <c r="J325" s="17" t="s">
        <v>285</v>
      </c>
      <c r="K325" s="18" t="s">
        <v>49</v>
      </c>
      <c r="L325" s="17" t="s">
        <v>2569</v>
      </c>
      <c r="M325" s="17" t="s">
        <v>2594</v>
      </c>
      <c r="N325" s="17" t="s">
        <v>8</v>
      </c>
      <c r="O325" s="17" t="s">
        <v>2595</v>
      </c>
      <c r="P325" s="17" t="s">
        <v>52</v>
      </c>
      <c r="Q325" s="17">
        <v>1.3859597634605301</v>
      </c>
      <c r="R325" s="17">
        <v>5.8657590294526003E-2</v>
      </c>
      <c r="S325" s="41" t="s">
        <v>892</v>
      </c>
      <c r="T325" s="19" t="s">
        <v>892</v>
      </c>
      <c r="U325" s="20">
        <v>0.41597197465778801</v>
      </c>
      <c r="V325" s="20">
        <v>1.3859597634605301</v>
      </c>
      <c r="W325" s="20">
        <v>2.1982856465182499</v>
      </c>
      <c r="X325" s="20">
        <v>5.8657590294526003E-2</v>
      </c>
      <c r="Y325" s="20">
        <v>0.92394177928266696</v>
      </c>
      <c r="Z325" s="20">
        <v>1.7400630422807099E-2</v>
      </c>
    </row>
    <row r="326" spans="1:26">
      <c r="A326" s="15" t="s">
        <v>1002</v>
      </c>
      <c r="B326" s="12" t="s">
        <v>3651</v>
      </c>
      <c r="C326" s="13" t="s">
        <v>1956</v>
      </c>
      <c r="D326" s="23">
        <v>607908</v>
      </c>
      <c r="E326" s="14" t="s">
        <v>3016</v>
      </c>
      <c r="F326" s="15" t="s">
        <v>1957</v>
      </c>
      <c r="G326" s="16" t="s">
        <v>598</v>
      </c>
      <c r="H326" s="17" t="s">
        <v>68</v>
      </c>
      <c r="I326" s="17" t="s">
        <v>1003</v>
      </c>
      <c r="J326" s="17" t="s">
        <v>73</v>
      </c>
      <c r="K326" s="18" t="s">
        <v>56</v>
      </c>
      <c r="L326" s="17" t="s">
        <v>2567</v>
      </c>
      <c r="M326" s="17" t="s">
        <v>2594</v>
      </c>
      <c r="N326" s="17" t="s">
        <v>8</v>
      </c>
      <c r="O326" s="17" t="s">
        <v>2599</v>
      </c>
      <c r="P326" s="17" t="s">
        <v>52</v>
      </c>
      <c r="Q326" s="17">
        <v>-0.428073721455209</v>
      </c>
      <c r="R326" s="17">
        <v>1.13990016377388E-5</v>
      </c>
      <c r="S326" s="41" t="s">
        <v>1002</v>
      </c>
      <c r="T326" s="19" t="s">
        <v>1002</v>
      </c>
      <c r="U326" s="20">
        <v>-0.24688705234540601</v>
      </c>
      <c r="V326" s="20">
        <v>-0.428073721455209</v>
      </c>
      <c r="W326" s="20">
        <v>0.846409752807464</v>
      </c>
      <c r="X326" s="21">
        <v>1.13990016377388E-5</v>
      </c>
      <c r="Y326" s="20">
        <v>0.58551897471400804</v>
      </c>
      <c r="Z326" s="20">
        <v>0.41446962628435402</v>
      </c>
    </row>
    <row r="327" spans="1:26">
      <c r="A327" s="15" t="s">
        <v>1173</v>
      </c>
      <c r="B327" s="12" t="s">
        <v>3649</v>
      </c>
      <c r="C327" s="13" t="s">
        <v>1958</v>
      </c>
      <c r="D327" s="23">
        <v>603795</v>
      </c>
      <c r="E327" s="14" t="s">
        <v>3014</v>
      </c>
      <c r="F327" s="15" t="s">
        <v>1959</v>
      </c>
      <c r="G327" s="16" t="s">
        <v>598</v>
      </c>
      <c r="H327" s="17" t="s">
        <v>85</v>
      </c>
      <c r="I327" s="17" t="s">
        <v>1174</v>
      </c>
      <c r="J327" s="17" t="s">
        <v>98</v>
      </c>
      <c r="K327" s="18" t="s">
        <v>631</v>
      </c>
      <c r="L327" s="17" t="s">
        <v>2567</v>
      </c>
      <c r="M327" s="17" t="s">
        <v>2594</v>
      </c>
      <c r="N327" s="17" t="s">
        <v>8</v>
      </c>
      <c r="O327" s="17" t="s">
        <v>2599</v>
      </c>
      <c r="P327" s="17" t="s">
        <v>2586</v>
      </c>
      <c r="Q327" s="17">
        <v>-5.98303961141015E-2</v>
      </c>
      <c r="R327" s="17">
        <v>0.31393211935522197</v>
      </c>
      <c r="S327" s="41" t="s">
        <v>1173</v>
      </c>
      <c r="T327" s="19" t="s">
        <v>1173</v>
      </c>
      <c r="U327" s="20">
        <v>-0.454996772803548</v>
      </c>
      <c r="V327" s="20">
        <v>-5.98303961141015E-2</v>
      </c>
      <c r="W327" s="20">
        <v>1.44841473364131</v>
      </c>
      <c r="X327" s="20">
        <v>0.31393211935522197</v>
      </c>
      <c r="Y327" s="20">
        <v>0.61576058399414402</v>
      </c>
      <c r="Z327" s="20">
        <v>7.0307296650634593E-2</v>
      </c>
    </row>
    <row r="328" spans="1:26">
      <c r="A328" s="15" t="s">
        <v>862</v>
      </c>
      <c r="B328" s="12" t="s">
        <v>3660</v>
      </c>
      <c r="C328" s="13" t="s">
        <v>1960</v>
      </c>
      <c r="D328" s="23">
        <v>150330</v>
      </c>
      <c r="E328" s="14" t="s">
        <v>3025</v>
      </c>
      <c r="F328" s="15" t="s">
        <v>1961</v>
      </c>
      <c r="G328" s="16" t="s">
        <v>598</v>
      </c>
      <c r="H328" s="17" t="s">
        <v>64</v>
      </c>
      <c r="I328" s="17" t="s">
        <v>863</v>
      </c>
      <c r="J328" s="17" t="s">
        <v>864</v>
      </c>
      <c r="K328" s="18" t="s">
        <v>865</v>
      </c>
      <c r="L328" s="17" t="s">
        <v>2567</v>
      </c>
      <c r="M328" s="17" t="s">
        <v>2594</v>
      </c>
      <c r="N328" s="17" t="s">
        <v>2589</v>
      </c>
      <c r="O328" s="17" t="s">
        <v>2595</v>
      </c>
      <c r="P328" s="17" t="s">
        <v>2584</v>
      </c>
      <c r="Q328" s="17">
        <v>3.3673010320679801</v>
      </c>
      <c r="R328" s="17">
        <v>0.993449023376761</v>
      </c>
      <c r="S328" s="41" t="s">
        <v>862</v>
      </c>
      <c r="T328" s="19" t="s">
        <v>862</v>
      </c>
      <c r="U328" s="20">
        <v>0.379824017592443</v>
      </c>
      <c r="V328" s="20">
        <v>3.3673010320679801</v>
      </c>
      <c r="W328" s="20">
        <v>4.10351885442961</v>
      </c>
      <c r="X328" s="20">
        <v>0.993449023376761</v>
      </c>
      <c r="Y328" s="20">
        <v>6.5507665073054498E-3</v>
      </c>
      <c r="Z328" s="21">
        <v>2.1011593391821201E-7</v>
      </c>
    </row>
    <row r="329" spans="1:26">
      <c r="A329" s="15" t="s">
        <v>484</v>
      </c>
      <c r="B329" s="12" t="s">
        <v>3659</v>
      </c>
      <c r="C329" s="13" t="s">
        <v>1962</v>
      </c>
      <c r="D329" s="23">
        <v>150340</v>
      </c>
      <c r="E329" s="14" t="s">
        <v>3024</v>
      </c>
      <c r="F329" s="15" t="s">
        <v>1963</v>
      </c>
      <c r="G329" s="16" t="s">
        <v>63</v>
      </c>
      <c r="H329" s="17" t="s">
        <v>85</v>
      </c>
      <c r="I329" s="17" t="s">
        <v>485</v>
      </c>
      <c r="J329" s="17" t="s">
        <v>149</v>
      </c>
      <c r="K329" s="18" t="s">
        <v>8</v>
      </c>
      <c r="L329" s="17" t="s">
        <v>2567</v>
      </c>
      <c r="M329" s="17" t="s">
        <v>2592</v>
      </c>
      <c r="N329" s="17" t="s">
        <v>8</v>
      </c>
      <c r="O329" s="17" t="s">
        <v>2595</v>
      </c>
      <c r="P329" s="17" t="s">
        <v>2586</v>
      </c>
      <c r="Q329" s="17">
        <v>1.49224551835448</v>
      </c>
      <c r="R329" s="17">
        <v>0.95285738839186196</v>
      </c>
      <c r="S329" s="41" t="s">
        <v>484</v>
      </c>
      <c r="T329" s="19" t="s">
        <v>484</v>
      </c>
      <c r="U329" s="20">
        <v>0.79313940079272005</v>
      </c>
      <c r="V329" s="20">
        <v>1.49224551835448</v>
      </c>
      <c r="W329" s="20">
        <v>3.75246283853815</v>
      </c>
      <c r="X329" s="20">
        <v>0.95285738839186196</v>
      </c>
      <c r="Y329" s="20">
        <v>4.7137087761989903E-2</v>
      </c>
      <c r="Z329" s="21">
        <v>5.5238461485589296E-6</v>
      </c>
    </row>
    <row r="330" spans="1:26">
      <c r="A330" s="15" t="s">
        <v>1011</v>
      </c>
      <c r="B330" s="12" t="s">
        <v>3654</v>
      </c>
      <c r="C330" s="13" t="s">
        <v>1964</v>
      </c>
      <c r="D330" s="23">
        <v>616112</v>
      </c>
      <c r="E330" s="14" t="s">
        <v>3019</v>
      </c>
      <c r="F330" s="15" t="s">
        <v>1965</v>
      </c>
      <c r="G330" s="16" t="s">
        <v>598</v>
      </c>
      <c r="H330" s="17" t="s">
        <v>68</v>
      </c>
      <c r="I330" s="17" t="s">
        <v>1012</v>
      </c>
      <c r="J330" s="17" t="s">
        <v>216</v>
      </c>
      <c r="K330" s="18" t="s">
        <v>39</v>
      </c>
      <c r="L330" s="17" t="s">
        <v>2574</v>
      </c>
      <c r="M330" s="17" t="s">
        <v>2594</v>
      </c>
      <c r="N330" s="17" t="s">
        <v>8</v>
      </c>
      <c r="O330" s="17" t="s">
        <v>2599</v>
      </c>
      <c r="P330" s="17" t="s">
        <v>52</v>
      </c>
      <c r="Q330" s="17">
        <v>-2.0548887820542001</v>
      </c>
      <c r="R330" s="17">
        <v>8.0584155279479503E-3</v>
      </c>
      <c r="S330" s="41" t="s">
        <v>1011</v>
      </c>
      <c r="T330" s="19" t="s">
        <v>1011</v>
      </c>
      <c r="U330" s="20">
        <v>-1.4523385606235</v>
      </c>
      <c r="V330" s="20">
        <v>-2.0548887820542001</v>
      </c>
      <c r="W330" s="20">
        <v>1.70880013914531</v>
      </c>
      <c r="X330" s="20">
        <v>8.0584155279479503E-3</v>
      </c>
      <c r="Y330" s="20">
        <v>0.93007613661224298</v>
      </c>
      <c r="Z330" s="20">
        <v>6.1865447859808798E-2</v>
      </c>
    </row>
    <row r="331" spans="1:26">
      <c r="A331" s="15" t="s">
        <v>1044</v>
      </c>
      <c r="B331" s="12" t="s">
        <v>3650</v>
      </c>
      <c r="C331" s="13" t="s">
        <v>1966</v>
      </c>
      <c r="D331" s="23">
        <v>605518</v>
      </c>
      <c r="E331" s="14" t="s">
        <v>3015</v>
      </c>
      <c r="F331" s="15" t="s">
        <v>1967</v>
      </c>
      <c r="G331" s="16" t="s">
        <v>598</v>
      </c>
      <c r="H331" s="17" t="s">
        <v>68</v>
      </c>
      <c r="I331" s="17" t="s">
        <v>1045</v>
      </c>
      <c r="J331" s="17" t="s">
        <v>285</v>
      </c>
      <c r="K331" s="18" t="s">
        <v>49</v>
      </c>
      <c r="L331" s="17" t="s">
        <v>2569</v>
      </c>
      <c r="M331" s="17" t="s">
        <v>2594</v>
      </c>
      <c r="N331" s="17" t="s">
        <v>8</v>
      </c>
      <c r="O331" s="17" t="s">
        <v>2595</v>
      </c>
      <c r="P331" s="17" t="s">
        <v>52</v>
      </c>
      <c r="Q331" s="17">
        <v>0.12837129257225599</v>
      </c>
      <c r="R331" s="17">
        <v>2.34821042560306E-5</v>
      </c>
      <c r="S331" s="41" t="s">
        <v>1044</v>
      </c>
      <c r="T331" s="19" t="s">
        <v>1044</v>
      </c>
      <c r="U331" s="20">
        <v>-0.14453377011871099</v>
      </c>
      <c r="V331" s="20">
        <v>0.12837129257225599</v>
      </c>
      <c r="W331" s="20">
        <v>3.4575992657250398</v>
      </c>
      <c r="X331" s="21">
        <v>2.34821042560306E-5</v>
      </c>
      <c r="Y331" s="20">
        <v>0.99979316112234395</v>
      </c>
      <c r="Z331" s="20">
        <v>1.83356773400473E-4</v>
      </c>
    </row>
    <row r="332" spans="1:26">
      <c r="A332" s="15" t="s">
        <v>236</v>
      </c>
      <c r="B332" s="12" t="s">
        <v>3655</v>
      </c>
      <c r="C332" s="13" t="s">
        <v>1968</v>
      </c>
      <c r="D332" s="23">
        <v>604270</v>
      </c>
      <c r="E332" s="14" t="s">
        <v>3020</v>
      </c>
      <c r="F332" s="15" t="s">
        <v>1969</v>
      </c>
      <c r="G332" s="16" t="s">
        <v>598</v>
      </c>
      <c r="H332" s="17" t="s">
        <v>68</v>
      </c>
      <c r="I332" s="17" t="s">
        <v>237</v>
      </c>
      <c r="J332" s="17" t="s">
        <v>238</v>
      </c>
      <c r="K332" s="18" t="s">
        <v>2630</v>
      </c>
      <c r="L332" s="17" t="s">
        <v>2567</v>
      </c>
      <c r="M332" s="17" t="s">
        <v>2594</v>
      </c>
      <c r="N332" s="17" t="s">
        <v>8</v>
      </c>
      <c r="O332" s="17" t="s">
        <v>2595</v>
      </c>
      <c r="P332" s="17" t="s">
        <v>2584</v>
      </c>
      <c r="Q332" s="17">
        <v>3.8538716308537002</v>
      </c>
      <c r="R332" s="17">
        <v>0.10020880429216</v>
      </c>
      <c r="S332" s="41" t="s">
        <v>236</v>
      </c>
      <c r="T332" s="19" t="s">
        <v>236</v>
      </c>
      <c r="U332" s="20">
        <v>-0.29795782355893302</v>
      </c>
      <c r="V332" s="20">
        <v>3.8538716308537002</v>
      </c>
      <c r="W332" s="20">
        <v>6.30163955607921</v>
      </c>
      <c r="X332" s="20">
        <v>0.10020880429216</v>
      </c>
      <c r="Y332" s="20">
        <v>0.89979119570063204</v>
      </c>
      <c r="Z332" s="21">
        <v>7.2075150880160904E-12</v>
      </c>
    </row>
    <row r="333" spans="1:26">
      <c r="A333" s="15" t="s">
        <v>1292</v>
      </c>
      <c r="B333" s="12" t="s">
        <v>3653</v>
      </c>
      <c r="C333" s="13" t="s">
        <v>1970</v>
      </c>
      <c r="D333" s="23">
        <v>610933</v>
      </c>
      <c r="E333" s="14" t="s">
        <v>3018</v>
      </c>
      <c r="F333" s="15" t="s">
        <v>1971</v>
      </c>
      <c r="G333" s="16" t="s">
        <v>598</v>
      </c>
      <c r="H333" s="17" t="s">
        <v>85</v>
      </c>
      <c r="I333" s="17" t="s">
        <v>1293</v>
      </c>
      <c r="J333" s="17" t="s">
        <v>98</v>
      </c>
      <c r="K333" s="18" t="s">
        <v>631</v>
      </c>
      <c r="L333" s="17" t="s">
        <v>2571</v>
      </c>
      <c r="M333" s="17" t="s">
        <v>2594</v>
      </c>
      <c r="N333" s="17" t="s">
        <v>8</v>
      </c>
      <c r="O333" s="17" t="s">
        <v>2599</v>
      </c>
      <c r="P333" s="17" t="s">
        <v>2584</v>
      </c>
      <c r="Q333" s="17">
        <v>5.90900884183264E-2</v>
      </c>
      <c r="R333" s="17">
        <v>2.9272384571805801E-5</v>
      </c>
      <c r="S333" s="41" t="s">
        <v>1292</v>
      </c>
      <c r="T333" s="19" t="s">
        <v>1292</v>
      </c>
      <c r="U333" s="20">
        <v>-0.72059932544120497</v>
      </c>
      <c r="V333" s="20">
        <v>5.90900884183264E-2</v>
      </c>
      <c r="W333" s="20">
        <v>3.5269750836200302</v>
      </c>
      <c r="X333" s="21">
        <v>2.9272384571805801E-5</v>
      </c>
      <c r="Y333" s="20">
        <v>0.99983709750114003</v>
      </c>
      <c r="Z333" s="20">
        <v>1.3363011428776399E-4</v>
      </c>
    </row>
    <row r="334" spans="1:26">
      <c r="A334" s="15" t="s">
        <v>368</v>
      </c>
      <c r="B334" s="12" t="s">
        <v>3647</v>
      </c>
      <c r="C334" s="13" t="s">
        <v>1972</v>
      </c>
      <c r="D334" s="23">
        <v>606897</v>
      </c>
      <c r="E334" s="14" t="s">
        <v>3012</v>
      </c>
      <c r="F334" s="15" t="s">
        <v>1973</v>
      </c>
      <c r="G334" s="16" t="s">
        <v>63</v>
      </c>
      <c r="H334" s="17" t="s">
        <v>85</v>
      </c>
      <c r="I334" s="17" t="s">
        <v>369</v>
      </c>
      <c r="J334" s="17" t="s">
        <v>87</v>
      </c>
      <c r="K334" s="18" t="s">
        <v>8</v>
      </c>
      <c r="L334" s="17" t="s">
        <v>2568</v>
      </c>
      <c r="M334" s="17" t="s">
        <v>2594</v>
      </c>
      <c r="N334" s="17" t="s">
        <v>2588</v>
      </c>
      <c r="O334" s="17" t="s">
        <v>2599</v>
      </c>
      <c r="P334" s="17" t="s">
        <v>52</v>
      </c>
      <c r="Q334" s="17">
        <v>-0.645502825161128</v>
      </c>
      <c r="R334" s="17">
        <v>0.99997842286917304</v>
      </c>
      <c r="S334" s="41" t="s">
        <v>368</v>
      </c>
      <c r="T334" s="19" t="s">
        <v>368</v>
      </c>
      <c r="U334" s="20">
        <v>-0.85336160248303194</v>
      </c>
      <c r="V334" s="20">
        <v>-0.645502825161128</v>
      </c>
      <c r="W334" s="20">
        <v>9.2297072905289994</v>
      </c>
      <c r="X334" s="20">
        <v>0.99997842286917304</v>
      </c>
      <c r="Y334" s="21">
        <v>2.1577130826985499E-5</v>
      </c>
      <c r="Z334" s="21">
        <v>5.0099958361364997E-28</v>
      </c>
    </row>
    <row r="335" spans="1:26">
      <c r="A335" s="15" t="s">
        <v>359</v>
      </c>
      <c r="B335" s="12" t="s">
        <v>3635</v>
      </c>
      <c r="C335" s="13" t="s">
        <v>1974</v>
      </c>
      <c r="D335" s="23">
        <v>159460</v>
      </c>
      <c r="E335" s="14" t="s">
        <v>3000</v>
      </c>
      <c r="F335" s="15" t="s">
        <v>1975</v>
      </c>
      <c r="G335" s="16" t="s">
        <v>598</v>
      </c>
      <c r="H335" s="17" t="s">
        <v>85</v>
      </c>
      <c r="I335" s="17" t="s">
        <v>91</v>
      </c>
      <c r="J335" s="17" t="s">
        <v>87</v>
      </c>
      <c r="K335" s="18" t="s">
        <v>2627</v>
      </c>
      <c r="L335" s="17" t="s">
        <v>2575</v>
      </c>
      <c r="M335" s="17" t="s">
        <v>2594</v>
      </c>
      <c r="N335" s="17" t="s">
        <v>2588</v>
      </c>
      <c r="O335" s="17" t="s">
        <v>2599</v>
      </c>
      <c r="P335" s="17" t="s">
        <v>52</v>
      </c>
      <c r="Q335" s="17">
        <v>2.0279078063313798</v>
      </c>
      <c r="R335" s="17">
        <v>0.54076681678003902</v>
      </c>
      <c r="S335" s="41" t="s">
        <v>359</v>
      </c>
      <c r="T335" s="19" t="s">
        <v>359</v>
      </c>
      <c r="U335" s="20">
        <v>1.6416880472973701</v>
      </c>
      <c r="V335" s="20">
        <v>2.0279078063313798</v>
      </c>
      <c r="W335" s="20">
        <v>3.4563020792759298</v>
      </c>
      <c r="X335" s="20">
        <v>0.54076681678003902</v>
      </c>
      <c r="Y335" s="20">
        <v>0.45910268778893298</v>
      </c>
      <c r="Z335" s="20">
        <v>1.3049543102757599E-4</v>
      </c>
    </row>
    <row r="336" spans="1:26">
      <c r="A336" s="15" t="s">
        <v>341</v>
      </c>
      <c r="B336" s="12" t="s">
        <v>3646</v>
      </c>
      <c r="C336" s="13" t="s">
        <v>1976</v>
      </c>
      <c r="D336" s="23">
        <v>605283</v>
      </c>
      <c r="E336" s="14" t="s">
        <v>3011</v>
      </c>
      <c r="F336" s="15" t="s">
        <v>1977</v>
      </c>
      <c r="G336" s="16" t="s">
        <v>63</v>
      </c>
      <c r="H336" s="17" t="s">
        <v>68</v>
      </c>
      <c r="I336" s="17" t="s">
        <v>342</v>
      </c>
      <c r="J336" s="17" t="s">
        <v>166</v>
      </c>
      <c r="K336" s="18" t="s">
        <v>8</v>
      </c>
      <c r="L336" s="17" t="s">
        <v>2571</v>
      </c>
      <c r="M336" s="17" t="s">
        <v>2594</v>
      </c>
      <c r="N336" s="17" t="s">
        <v>8</v>
      </c>
      <c r="O336" s="17" t="s">
        <v>2595</v>
      </c>
      <c r="P336" s="17" t="s">
        <v>2586</v>
      </c>
      <c r="Q336" s="17">
        <v>-1.0448241823536699</v>
      </c>
      <c r="R336" s="17">
        <v>0.92241126903556903</v>
      </c>
      <c r="S336" s="41" t="s">
        <v>341</v>
      </c>
      <c r="T336" s="19" t="s">
        <v>341</v>
      </c>
      <c r="U336" s="20">
        <v>-0.44026947309483699</v>
      </c>
      <c r="V336" s="20">
        <v>-1.0448241823536699</v>
      </c>
      <c r="W336" s="20">
        <v>3.1922701305072301</v>
      </c>
      <c r="X336" s="20">
        <v>0.92241126903556903</v>
      </c>
      <c r="Y336" s="20">
        <v>7.7492726539264103E-2</v>
      </c>
      <c r="Z336" s="21">
        <v>9.6004425166936906E-5</v>
      </c>
    </row>
    <row r="337" spans="1:26">
      <c r="A337" s="15" t="s">
        <v>714</v>
      </c>
      <c r="B337" s="12" t="s">
        <v>3376</v>
      </c>
      <c r="C337" s="13" t="s">
        <v>1978</v>
      </c>
      <c r="D337" s="23">
        <v>156560</v>
      </c>
      <c r="E337" s="14" t="s">
        <v>2741</v>
      </c>
      <c r="F337" s="15" t="s">
        <v>1979</v>
      </c>
      <c r="G337" s="16" t="s">
        <v>598</v>
      </c>
      <c r="H337" s="17" t="s">
        <v>85</v>
      </c>
      <c r="I337" s="17" t="s">
        <v>715</v>
      </c>
      <c r="J337" s="17" t="s">
        <v>716</v>
      </c>
      <c r="K337" s="18" t="s">
        <v>631</v>
      </c>
      <c r="L337" s="17" t="s">
        <v>2572</v>
      </c>
      <c r="M337" s="17" t="s">
        <v>2592</v>
      </c>
      <c r="N337" s="17" t="s">
        <v>8</v>
      </c>
      <c r="O337" s="17" t="s">
        <v>8</v>
      </c>
      <c r="P337" s="17" t="s">
        <v>2584</v>
      </c>
      <c r="Q337" s="17">
        <v>0.78415886751102004</v>
      </c>
      <c r="R337" s="17">
        <v>2.73685367110748E-12</v>
      </c>
      <c r="S337" s="41" t="s">
        <v>714</v>
      </c>
      <c r="T337" s="19" t="s">
        <v>714</v>
      </c>
      <c r="U337" s="20">
        <v>0.25221674295742103</v>
      </c>
      <c r="V337" s="20">
        <v>0.78415886751102004</v>
      </c>
      <c r="W337" s="20">
        <v>2.4018040985335101</v>
      </c>
      <c r="X337" s="21">
        <v>2.73685367110748E-12</v>
      </c>
      <c r="Y337" s="20">
        <v>0.96469803102398199</v>
      </c>
      <c r="Z337" s="20">
        <v>3.5301968973280903E-2</v>
      </c>
    </row>
    <row r="338" spans="1:26">
      <c r="A338" s="15" t="s">
        <v>140</v>
      </c>
      <c r="B338" s="12" t="s">
        <v>3331</v>
      </c>
      <c r="C338" s="13" t="s">
        <v>1980</v>
      </c>
      <c r="D338" s="23">
        <v>609728</v>
      </c>
      <c r="E338" s="14" t="s">
        <v>2696</v>
      </c>
      <c r="F338" s="15" t="s">
        <v>1981</v>
      </c>
      <c r="G338" s="16" t="s">
        <v>598</v>
      </c>
      <c r="H338" s="17" t="s">
        <v>85</v>
      </c>
      <c r="I338" s="17" t="s">
        <v>141</v>
      </c>
      <c r="J338" s="17" t="s">
        <v>87</v>
      </c>
      <c r="K338" s="18" t="s">
        <v>2627</v>
      </c>
      <c r="L338" s="17" t="s">
        <v>2573</v>
      </c>
      <c r="M338" s="17" t="s">
        <v>2592</v>
      </c>
      <c r="N338" s="17" t="s">
        <v>8</v>
      </c>
      <c r="O338" s="17" t="s">
        <v>8</v>
      </c>
      <c r="P338" s="17" t="s">
        <v>52</v>
      </c>
      <c r="Q338" s="17">
        <v>1.9158583328118499</v>
      </c>
      <c r="R338" s="17">
        <v>1.41647403486977E-6</v>
      </c>
      <c r="S338" s="41" t="s">
        <v>140</v>
      </c>
      <c r="T338" s="19" t="s">
        <v>140</v>
      </c>
      <c r="U338" s="20">
        <v>1.6821875476195101</v>
      </c>
      <c r="V338" s="20">
        <v>1.9158583328118499</v>
      </c>
      <c r="W338" s="20">
        <v>1.0364604237605599</v>
      </c>
      <c r="X338" s="21">
        <v>1.41647403486977E-6</v>
      </c>
      <c r="Y338" s="20">
        <v>0.61621032224508199</v>
      </c>
      <c r="Z338" s="20">
        <v>0.383788261280883</v>
      </c>
    </row>
    <row r="339" spans="1:26">
      <c r="A339" s="16" t="s">
        <v>655</v>
      </c>
      <c r="B339" s="12" t="s">
        <v>3332</v>
      </c>
      <c r="C339" s="13" t="s">
        <v>1982</v>
      </c>
      <c r="D339" s="23">
        <v>164015</v>
      </c>
      <c r="E339" s="14" t="s">
        <v>2697</v>
      </c>
      <c r="F339" s="15" t="s">
        <v>1983</v>
      </c>
      <c r="G339" s="16" t="s">
        <v>598</v>
      </c>
      <c r="H339" s="17" t="s">
        <v>85</v>
      </c>
      <c r="I339" s="17" t="s">
        <v>656</v>
      </c>
      <c r="J339" s="17" t="s">
        <v>196</v>
      </c>
      <c r="K339" s="18" t="s">
        <v>657</v>
      </c>
      <c r="L339" s="17" t="s">
        <v>2567</v>
      </c>
      <c r="M339" s="17" t="s">
        <v>2592</v>
      </c>
      <c r="N339" s="17" t="s">
        <v>8</v>
      </c>
      <c r="O339" s="17" t="s">
        <v>2595</v>
      </c>
      <c r="P339" s="17" t="s">
        <v>2586</v>
      </c>
      <c r="Q339" s="17">
        <v>2.9223207209019799</v>
      </c>
      <c r="R339" s="17">
        <v>0.99981889761835896</v>
      </c>
      <c r="S339" s="41" t="s">
        <v>655</v>
      </c>
      <c r="T339" s="19" t="s">
        <v>655</v>
      </c>
      <c r="U339" s="20">
        <v>-0.70162387965237305</v>
      </c>
      <c r="V339" s="20">
        <v>2.9223207209019799</v>
      </c>
      <c r="W339" s="20">
        <v>4.88411146227629</v>
      </c>
      <c r="X339" s="20">
        <v>0.99981889761835896</v>
      </c>
      <c r="Y339" s="20">
        <v>1.8110221702863599E-4</v>
      </c>
      <c r="Z339" s="21">
        <v>1.6461277373540899E-10</v>
      </c>
    </row>
    <row r="340" spans="1:26">
      <c r="A340" s="15" t="s">
        <v>382</v>
      </c>
      <c r="B340" s="12" t="s">
        <v>3641</v>
      </c>
      <c r="C340" s="13" t="s">
        <v>1984</v>
      </c>
      <c r="D340" s="23">
        <v>607117</v>
      </c>
      <c r="E340" s="14" t="s">
        <v>3006</v>
      </c>
      <c r="F340" s="15" t="s">
        <v>1985</v>
      </c>
      <c r="G340" s="16" t="s">
        <v>63</v>
      </c>
      <c r="H340" s="17" t="s">
        <v>85</v>
      </c>
      <c r="I340" s="17" t="s">
        <v>383</v>
      </c>
      <c r="J340" s="17" t="s">
        <v>89</v>
      </c>
      <c r="K340" s="18" t="s">
        <v>8</v>
      </c>
      <c r="L340" s="17" t="s">
        <v>2566</v>
      </c>
      <c r="M340" s="17" t="s">
        <v>2592</v>
      </c>
      <c r="N340" s="17" t="s">
        <v>8</v>
      </c>
      <c r="O340" s="17" t="s">
        <v>2595</v>
      </c>
      <c r="P340" s="17" t="s">
        <v>52</v>
      </c>
      <c r="Q340" s="17">
        <v>-6.1179302294717299</v>
      </c>
      <c r="R340" s="17">
        <v>5.1650703068717797E-18</v>
      </c>
      <c r="S340" s="41" t="s">
        <v>382</v>
      </c>
      <c r="T340" s="19" t="s">
        <v>382</v>
      </c>
      <c r="U340" s="20">
        <v>-3.3058723599572799</v>
      </c>
      <c r="V340" s="20">
        <v>-6.1179302294717299</v>
      </c>
      <c r="W340" s="20">
        <v>-0.21142205128619301</v>
      </c>
      <c r="X340" s="21">
        <v>5.1650703068717797E-18</v>
      </c>
      <c r="Y340" s="20">
        <v>3.0953758680712798E-3</v>
      </c>
      <c r="Z340" s="20">
        <v>0.99690462413192904</v>
      </c>
    </row>
    <row r="341" spans="1:26">
      <c r="A341" s="15" t="s">
        <v>1063</v>
      </c>
      <c r="B341" s="12" t="s">
        <v>3643</v>
      </c>
      <c r="C341" s="13" t="s">
        <v>1986</v>
      </c>
      <c r="D341" s="23">
        <v>610197</v>
      </c>
      <c r="E341" s="14" t="s">
        <v>3008</v>
      </c>
      <c r="F341" s="15" t="s">
        <v>1987</v>
      </c>
      <c r="G341" s="16" t="s">
        <v>598</v>
      </c>
      <c r="H341" s="17" t="s">
        <v>85</v>
      </c>
      <c r="I341" s="17" t="s">
        <v>1064</v>
      </c>
      <c r="J341" s="17" t="s">
        <v>98</v>
      </c>
      <c r="K341" s="18" t="s">
        <v>631</v>
      </c>
      <c r="L341" s="17" t="s">
        <v>2567</v>
      </c>
      <c r="M341" s="17" t="s">
        <v>2592</v>
      </c>
      <c r="N341" s="17" t="s">
        <v>2589</v>
      </c>
      <c r="O341" s="17" t="s">
        <v>2595</v>
      </c>
      <c r="P341" s="17" t="s">
        <v>52</v>
      </c>
      <c r="Q341" s="17">
        <v>1.91626038259275</v>
      </c>
      <c r="R341" s="17">
        <v>1.1298774955253599E-3</v>
      </c>
      <c r="S341" s="41" t="s">
        <v>1063</v>
      </c>
      <c r="T341" s="19" t="s">
        <v>1063</v>
      </c>
      <c r="U341" s="20">
        <v>-1.2148550419347099</v>
      </c>
      <c r="V341" s="20">
        <v>1.91626038259275</v>
      </c>
      <c r="W341" s="20">
        <v>3.2702955533699201</v>
      </c>
      <c r="X341" s="20">
        <v>1.1298774955253599E-3</v>
      </c>
      <c r="Y341" s="20">
        <v>0.99845130564621898</v>
      </c>
      <c r="Z341" s="20">
        <v>4.1881685825604601E-4</v>
      </c>
    </row>
    <row r="342" spans="1:26">
      <c r="A342" s="15" t="s">
        <v>851</v>
      </c>
      <c r="B342" s="12" t="s">
        <v>3637</v>
      </c>
      <c r="C342" s="13" t="s">
        <v>1988</v>
      </c>
      <c r="D342" s="23">
        <v>612453</v>
      </c>
      <c r="E342" s="14" t="s">
        <v>3002</v>
      </c>
      <c r="F342" s="15" t="s">
        <v>1989</v>
      </c>
      <c r="G342" s="16" t="s">
        <v>598</v>
      </c>
      <c r="H342" s="17" t="s">
        <v>68</v>
      </c>
      <c r="I342" s="17" t="s">
        <v>852</v>
      </c>
      <c r="J342" s="17" t="s">
        <v>329</v>
      </c>
      <c r="K342" s="18" t="s">
        <v>39</v>
      </c>
      <c r="L342" s="17" t="s">
        <v>2567</v>
      </c>
      <c r="M342" s="17" t="s">
        <v>2594</v>
      </c>
      <c r="N342" s="17" t="s">
        <v>8</v>
      </c>
      <c r="O342" s="17" t="s">
        <v>2599</v>
      </c>
      <c r="P342" s="17" t="s">
        <v>52</v>
      </c>
      <c r="Q342" s="17">
        <v>0.64309948044030896</v>
      </c>
      <c r="R342" s="17">
        <v>0.99432494508164104</v>
      </c>
      <c r="S342" s="41" t="s">
        <v>851</v>
      </c>
      <c r="T342" s="19" t="s">
        <v>851</v>
      </c>
      <c r="U342" s="20">
        <v>0.61980012280098995</v>
      </c>
      <c r="V342" s="20">
        <v>0.64309948044030896</v>
      </c>
      <c r="W342" s="20">
        <v>5.6918929300277199</v>
      </c>
      <c r="X342" s="20">
        <v>0.99432494508164104</v>
      </c>
      <c r="Y342" s="20">
        <v>5.6750549082043604E-3</v>
      </c>
      <c r="Z342" s="21">
        <v>1.01543340542837E-11</v>
      </c>
    </row>
    <row r="343" spans="1:26">
      <c r="A343" s="15" t="s">
        <v>712</v>
      </c>
      <c r="B343" s="12" t="s">
        <v>3374</v>
      </c>
      <c r="C343" s="13" t="s">
        <v>1990</v>
      </c>
      <c r="D343" s="23">
        <v>608507</v>
      </c>
      <c r="E343" s="14" t="s">
        <v>2739</v>
      </c>
      <c r="F343" s="15" t="s">
        <v>1991</v>
      </c>
      <c r="G343" s="16" t="s">
        <v>598</v>
      </c>
      <c r="H343" s="17" t="s">
        <v>85</v>
      </c>
      <c r="I343" s="17" t="s">
        <v>713</v>
      </c>
      <c r="J343" s="17" t="s">
        <v>98</v>
      </c>
      <c r="K343" s="18" t="s">
        <v>631</v>
      </c>
      <c r="L343" s="17" t="s">
        <v>2573</v>
      </c>
      <c r="M343" s="17" t="s">
        <v>2592</v>
      </c>
      <c r="N343" s="17" t="s">
        <v>8</v>
      </c>
      <c r="O343" s="17" t="s">
        <v>2595</v>
      </c>
      <c r="P343" s="17" t="s">
        <v>2584</v>
      </c>
      <c r="Q343" s="17">
        <v>2.02952045364699</v>
      </c>
      <c r="R343" s="17">
        <v>0.99981609400563898</v>
      </c>
      <c r="S343" s="41" t="s">
        <v>712</v>
      </c>
      <c r="T343" s="19" t="s">
        <v>712</v>
      </c>
      <c r="U343" s="20">
        <v>-0.52611340399098105</v>
      </c>
      <c r="V343" s="20">
        <v>2.02952045364699</v>
      </c>
      <c r="W343" s="20">
        <v>5.1198246780477197</v>
      </c>
      <c r="X343" s="20">
        <v>0.99981609400563898</v>
      </c>
      <c r="Y343" s="20">
        <v>1.8390595978238201E-4</v>
      </c>
      <c r="Z343" s="21">
        <v>3.45786897475224E-11</v>
      </c>
    </row>
    <row r="344" spans="1:26">
      <c r="A344" s="15" t="s">
        <v>309</v>
      </c>
      <c r="B344" s="12" t="s">
        <v>3639</v>
      </c>
      <c r="C344" s="13" t="s">
        <v>1992</v>
      </c>
      <c r="D344" s="23">
        <v>615076</v>
      </c>
      <c r="E344" s="14" t="s">
        <v>3004</v>
      </c>
      <c r="F344" s="15" t="s">
        <v>1993</v>
      </c>
      <c r="G344" s="16" t="s">
        <v>63</v>
      </c>
      <c r="H344" s="17" t="s">
        <v>68</v>
      </c>
      <c r="I344" s="17" t="s">
        <v>310</v>
      </c>
      <c r="J344" s="17" t="s">
        <v>70</v>
      </c>
      <c r="K344" s="18" t="s">
        <v>8</v>
      </c>
      <c r="L344" s="17" t="s">
        <v>2573</v>
      </c>
      <c r="M344" s="17" t="s">
        <v>2594</v>
      </c>
      <c r="N344" s="17" t="s">
        <v>8</v>
      </c>
      <c r="O344" s="17" t="s">
        <v>8</v>
      </c>
      <c r="P344" s="17" t="s">
        <v>52</v>
      </c>
      <c r="Q344" s="17">
        <v>-0.52381406098622196</v>
      </c>
      <c r="R344" s="17">
        <v>3.6143276897704002E-3</v>
      </c>
      <c r="S344" s="41" t="s">
        <v>309</v>
      </c>
      <c r="T344" s="19" t="s">
        <v>309</v>
      </c>
      <c r="U344" s="20">
        <v>0.58437834155983004</v>
      </c>
      <c r="V344" s="20">
        <v>-0.52381406098622196</v>
      </c>
      <c r="W344" s="20">
        <v>1.88663451943647</v>
      </c>
      <c r="X344" s="20">
        <v>3.6143276897704002E-3</v>
      </c>
      <c r="Y344" s="20">
        <v>0.95424815990783995</v>
      </c>
      <c r="Z344" s="20">
        <v>4.2137512402389103E-2</v>
      </c>
    </row>
    <row r="345" spans="1:26">
      <c r="A345" s="15" t="s">
        <v>327</v>
      </c>
      <c r="B345" s="12" t="s">
        <v>3640</v>
      </c>
      <c r="C345" s="13" t="s">
        <v>1994</v>
      </c>
      <c r="D345" s="23">
        <v>605084</v>
      </c>
      <c r="E345" s="14" t="s">
        <v>3005</v>
      </c>
      <c r="F345" s="15" t="s">
        <v>1995</v>
      </c>
      <c r="G345" s="16" t="s">
        <v>63</v>
      </c>
      <c r="H345" s="17" t="s">
        <v>68</v>
      </c>
      <c r="I345" s="17" t="s">
        <v>328</v>
      </c>
      <c r="J345" s="17" t="s">
        <v>329</v>
      </c>
      <c r="K345" s="18" t="s">
        <v>8</v>
      </c>
      <c r="L345" s="17" t="s">
        <v>2573</v>
      </c>
      <c r="M345" s="17" t="s">
        <v>2594</v>
      </c>
      <c r="N345" s="17" t="s">
        <v>8</v>
      </c>
      <c r="O345" s="17" t="s">
        <v>8</v>
      </c>
      <c r="P345" s="17" t="s">
        <v>52</v>
      </c>
      <c r="Q345" s="17">
        <v>0.50719105788934205</v>
      </c>
      <c r="R345" s="17">
        <v>1.67853966108127E-10</v>
      </c>
      <c r="S345" s="41" t="s">
        <v>327</v>
      </c>
      <c r="T345" s="19" t="s">
        <v>327</v>
      </c>
      <c r="U345" s="20">
        <v>3.3239431059696799E-3</v>
      </c>
      <c r="V345" s="20">
        <v>0.50719105788934205</v>
      </c>
      <c r="W345" s="20">
        <v>0.35364646731085198</v>
      </c>
      <c r="X345" s="21">
        <v>1.67853966108127E-10</v>
      </c>
      <c r="Y345" s="20">
        <v>0.11201618275910299</v>
      </c>
      <c r="Z345" s="20">
        <v>0.88798381707304297</v>
      </c>
    </row>
    <row r="346" spans="1:26">
      <c r="A346" s="15" t="s">
        <v>366</v>
      </c>
      <c r="B346" s="12" t="s">
        <v>3642</v>
      </c>
      <c r="C346" s="13" t="s">
        <v>1996</v>
      </c>
      <c r="D346" s="23">
        <v>605908</v>
      </c>
      <c r="E346" s="14" t="s">
        <v>3007</v>
      </c>
      <c r="F346" s="15" t="s">
        <v>1997</v>
      </c>
      <c r="G346" s="16" t="s">
        <v>63</v>
      </c>
      <c r="H346" s="17" t="s">
        <v>85</v>
      </c>
      <c r="I346" s="17" t="s">
        <v>367</v>
      </c>
      <c r="J346" s="17" t="s">
        <v>149</v>
      </c>
      <c r="K346" s="18" t="s">
        <v>8</v>
      </c>
      <c r="L346" s="17" t="s">
        <v>2568</v>
      </c>
      <c r="M346" s="17" t="s">
        <v>2594</v>
      </c>
      <c r="N346" s="17" t="s">
        <v>2588</v>
      </c>
      <c r="O346" s="17" t="s">
        <v>2599</v>
      </c>
      <c r="P346" s="17" t="s">
        <v>52</v>
      </c>
      <c r="Q346" s="17">
        <v>0.536961709411094</v>
      </c>
      <c r="R346" s="17">
        <v>5.0279626954930603E-5</v>
      </c>
      <c r="S346" s="41" t="s">
        <v>366</v>
      </c>
      <c r="T346" s="19" t="s">
        <v>366</v>
      </c>
      <c r="U346" s="20">
        <v>1.13670980908481</v>
      </c>
      <c r="V346" s="20">
        <v>0.536961709411094</v>
      </c>
      <c r="W346" s="20">
        <v>1.50618901254269</v>
      </c>
      <c r="X346" s="21">
        <v>5.0279626954930603E-5</v>
      </c>
      <c r="Y346" s="20">
        <v>0.87061350442560204</v>
      </c>
      <c r="Z346" s="20">
        <v>0.12933621594744299</v>
      </c>
    </row>
    <row r="347" spans="1:26">
      <c r="A347" s="33" t="s">
        <v>2606</v>
      </c>
      <c r="B347" s="12" t="s">
        <v>3901</v>
      </c>
      <c r="C347" s="34" t="s">
        <v>2607</v>
      </c>
      <c r="D347" s="36">
        <v>120520</v>
      </c>
      <c r="E347" s="14" t="s">
        <v>3265</v>
      </c>
      <c r="F347" s="15" t="s">
        <v>2619</v>
      </c>
      <c r="G347" s="16" t="s">
        <v>7</v>
      </c>
      <c r="H347" s="17"/>
      <c r="I347" s="17" t="s">
        <v>8</v>
      </c>
      <c r="J347" s="17" t="s">
        <v>8</v>
      </c>
      <c r="K347" s="18" t="s">
        <v>2636</v>
      </c>
      <c r="L347" s="18" t="s">
        <v>2571</v>
      </c>
      <c r="M347" s="18" t="s">
        <v>2594</v>
      </c>
      <c r="N347" s="18" t="s">
        <v>8</v>
      </c>
      <c r="O347" s="17" t="s">
        <v>2599</v>
      </c>
      <c r="P347" s="17" t="s">
        <v>2584</v>
      </c>
      <c r="Q347" s="17">
        <v>-1.1191536972463301</v>
      </c>
      <c r="R347" s="17">
        <v>2.19309064304115E-8</v>
      </c>
      <c r="S347" s="41" t="s">
        <v>2606</v>
      </c>
      <c r="T347" s="19" t="s">
        <v>2606</v>
      </c>
      <c r="U347" s="20">
        <v>0.49776225837792998</v>
      </c>
      <c r="V347" s="20">
        <v>-1.1191536972463301</v>
      </c>
      <c r="W347" s="20">
        <v>3.0410952769667898</v>
      </c>
      <c r="X347" s="21">
        <v>2.19309064304115E-8</v>
      </c>
      <c r="Y347" s="20">
        <v>0.998611289353043</v>
      </c>
      <c r="Z347" s="20">
        <v>1.38868871605033E-3</v>
      </c>
    </row>
    <row r="348" spans="1:26">
      <c r="A348" s="15" t="s">
        <v>214</v>
      </c>
      <c r="B348" s="12" t="s">
        <v>3644</v>
      </c>
      <c r="C348" s="13" t="s">
        <v>1998</v>
      </c>
      <c r="D348" s="23">
        <v>608417</v>
      </c>
      <c r="E348" s="14" t="s">
        <v>3009</v>
      </c>
      <c r="F348" s="15" t="s">
        <v>1999</v>
      </c>
      <c r="G348" s="16" t="s">
        <v>63</v>
      </c>
      <c r="H348" s="17" t="s">
        <v>64</v>
      </c>
      <c r="I348" s="17">
        <v>0</v>
      </c>
      <c r="J348" s="17">
        <v>0</v>
      </c>
      <c r="K348" s="18" t="s">
        <v>8</v>
      </c>
      <c r="L348" s="17" t="s">
        <v>2575</v>
      </c>
      <c r="M348" s="17" t="s">
        <v>2594</v>
      </c>
      <c r="N348" s="17" t="s">
        <v>8</v>
      </c>
      <c r="O348" s="17" t="s">
        <v>2599</v>
      </c>
      <c r="P348" s="17" t="s">
        <v>2585</v>
      </c>
      <c r="Q348" s="17">
        <v>0.10688735688274401</v>
      </c>
      <c r="R348" s="17">
        <v>1.39259587966798E-4</v>
      </c>
      <c r="S348" s="41" t="s">
        <v>214</v>
      </c>
      <c r="T348" s="19" t="s">
        <v>214</v>
      </c>
      <c r="U348" s="20">
        <v>0.549017088161591</v>
      </c>
      <c r="V348" s="20">
        <v>0.10688735688274401</v>
      </c>
      <c r="W348" s="20">
        <v>-0.85155753926660205</v>
      </c>
      <c r="X348" s="20">
        <v>1.39259587966798E-4</v>
      </c>
      <c r="Y348" s="20">
        <v>0.23835031352397301</v>
      </c>
      <c r="Z348" s="20">
        <v>0.76151042688806003</v>
      </c>
    </row>
    <row r="349" spans="1:26">
      <c r="A349" s="15" t="s">
        <v>96</v>
      </c>
      <c r="B349" s="12" t="s">
        <v>3295</v>
      </c>
      <c r="C349" s="13" t="s">
        <v>2000</v>
      </c>
      <c r="D349" s="23">
        <v>616661</v>
      </c>
      <c r="E349" s="14" t="s">
        <v>2660</v>
      </c>
      <c r="F349" s="15" t="s">
        <v>2001</v>
      </c>
      <c r="G349" s="16" t="s">
        <v>598</v>
      </c>
      <c r="H349" s="17" t="s">
        <v>85</v>
      </c>
      <c r="I349" s="17" t="s">
        <v>97</v>
      </c>
      <c r="J349" s="17" t="s">
        <v>98</v>
      </c>
      <c r="K349" s="18" t="s">
        <v>2625</v>
      </c>
      <c r="L349" s="17" t="s">
        <v>2567</v>
      </c>
      <c r="M349" s="17" t="s">
        <v>2592</v>
      </c>
      <c r="N349" s="17" t="s">
        <v>8</v>
      </c>
      <c r="O349" s="17" t="s">
        <v>8</v>
      </c>
      <c r="P349" s="17" t="s">
        <v>2586</v>
      </c>
      <c r="Q349" s="17">
        <v>3.65691957324524</v>
      </c>
      <c r="R349" s="17">
        <v>0.99996748034223504</v>
      </c>
      <c r="S349" s="41" t="s">
        <v>96</v>
      </c>
      <c r="T349" s="19" t="s">
        <v>96</v>
      </c>
      <c r="U349" s="20">
        <v>0.29175268124333897</v>
      </c>
      <c r="V349" s="20">
        <v>3.65691957324524</v>
      </c>
      <c r="W349" s="20">
        <v>5.9718019677468703</v>
      </c>
      <c r="X349" s="20">
        <v>0.99996748034223504</v>
      </c>
      <c r="Y349" s="21">
        <v>3.2519657743951398E-5</v>
      </c>
      <c r="Z349" s="21">
        <v>2.0799730336664401E-14</v>
      </c>
    </row>
    <row r="350" spans="1:26">
      <c r="A350" s="15" t="s">
        <v>798</v>
      </c>
      <c r="B350" s="12" t="s">
        <v>3634</v>
      </c>
      <c r="C350" s="13" t="s">
        <v>2002</v>
      </c>
      <c r="D350" s="23">
        <v>159440</v>
      </c>
      <c r="E350" s="14" t="s">
        <v>2999</v>
      </c>
      <c r="F350" s="15" t="s">
        <v>2003</v>
      </c>
      <c r="G350" s="16" t="s">
        <v>598</v>
      </c>
      <c r="H350" s="17" t="s">
        <v>64</v>
      </c>
      <c r="I350" s="17" t="s">
        <v>799</v>
      </c>
      <c r="J350" s="17" t="s">
        <v>800</v>
      </c>
      <c r="K350" s="18" t="s">
        <v>631</v>
      </c>
      <c r="L350" s="17" t="s">
        <v>2575</v>
      </c>
      <c r="M350" s="17" t="s">
        <v>2594</v>
      </c>
      <c r="N350" s="17" t="s">
        <v>8</v>
      </c>
      <c r="O350" s="17" t="s">
        <v>2599</v>
      </c>
      <c r="P350" s="17" t="s">
        <v>2584</v>
      </c>
      <c r="Q350" s="17">
        <v>1.5858308507018699</v>
      </c>
      <c r="R350" s="17">
        <v>0.69171578075653195</v>
      </c>
      <c r="S350" s="41" t="s">
        <v>798</v>
      </c>
      <c r="T350" s="19" t="s">
        <v>798</v>
      </c>
      <c r="U350" s="20">
        <v>0.87697063413147502</v>
      </c>
      <c r="V350" s="20">
        <v>1.5858308507018699</v>
      </c>
      <c r="W350" s="20">
        <v>2.42738406328764</v>
      </c>
      <c r="X350" s="20">
        <v>0.69171578075653195</v>
      </c>
      <c r="Y350" s="20">
        <v>0.30422459794856999</v>
      </c>
      <c r="Z350" s="20">
        <v>4.0596212948981504E-3</v>
      </c>
    </row>
    <row r="351" spans="1:26">
      <c r="A351" s="15" t="s">
        <v>563</v>
      </c>
      <c r="B351" s="12" t="s">
        <v>3645</v>
      </c>
      <c r="C351" s="13" t="s">
        <v>2004</v>
      </c>
      <c r="D351" s="23">
        <v>600764</v>
      </c>
      <c r="E351" s="14" t="s">
        <v>3010</v>
      </c>
      <c r="F351" s="15" t="s">
        <v>2005</v>
      </c>
      <c r="G351" s="16" t="s">
        <v>63</v>
      </c>
      <c r="H351" s="17" t="s">
        <v>85</v>
      </c>
      <c r="I351" s="17" t="s">
        <v>564</v>
      </c>
      <c r="J351" s="17" t="s">
        <v>95</v>
      </c>
      <c r="K351" s="18" t="s">
        <v>8</v>
      </c>
      <c r="L351" s="17" t="s">
        <v>2567</v>
      </c>
      <c r="M351" s="17" t="s">
        <v>2594</v>
      </c>
      <c r="N351" s="17" t="s">
        <v>8</v>
      </c>
      <c r="O351" s="17" t="s">
        <v>2599</v>
      </c>
      <c r="P351" s="17" t="s">
        <v>2585</v>
      </c>
      <c r="Q351" s="17">
        <v>-1.24831206267043</v>
      </c>
      <c r="R351" s="17">
        <v>5.6125829122519699E-9</v>
      </c>
      <c r="S351" s="41" t="s">
        <v>563</v>
      </c>
      <c r="T351" s="19" t="s">
        <v>563</v>
      </c>
      <c r="U351" s="20">
        <v>-0.140941914421706</v>
      </c>
      <c r="V351" s="20">
        <v>-1.24831206267043</v>
      </c>
      <c r="W351" s="20">
        <v>0.106475219647487</v>
      </c>
      <c r="X351" s="21">
        <v>5.6125829122519699E-9</v>
      </c>
      <c r="Y351" s="20">
        <v>0.123269594511886</v>
      </c>
      <c r="Z351" s="20">
        <v>0.87673039987553103</v>
      </c>
    </row>
    <row r="352" spans="1:26">
      <c r="A352" s="17" t="s">
        <v>1305</v>
      </c>
      <c r="B352" s="12" t="s">
        <v>3638</v>
      </c>
      <c r="C352" s="13" t="s">
        <v>2006</v>
      </c>
      <c r="D352" s="23">
        <v>600814</v>
      </c>
      <c r="E352" s="14" t="s">
        <v>3003</v>
      </c>
      <c r="F352" s="15" t="s">
        <v>2007</v>
      </c>
      <c r="G352" s="16" t="s">
        <v>598</v>
      </c>
      <c r="H352" s="17" t="s">
        <v>85</v>
      </c>
      <c r="I352" s="17" t="s">
        <v>1113</v>
      </c>
      <c r="J352" s="17" t="s">
        <v>115</v>
      </c>
      <c r="K352" s="18" t="s">
        <v>9</v>
      </c>
      <c r="L352" s="17" t="s">
        <v>2566</v>
      </c>
      <c r="M352" s="17" t="s">
        <v>2592</v>
      </c>
      <c r="N352" s="17" t="s">
        <v>8</v>
      </c>
      <c r="O352" s="17" t="s">
        <v>2595</v>
      </c>
      <c r="P352" s="17" t="s">
        <v>52</v>
      </c>
      <c r="Q352" s="17">
        <v>-0.78793594556265301</v>
      </c>
      <c r="R352" s="17">
        <v>1.1588326045751599E-3</v>
      </c>
      <c r="S352" s="41" t="s">
        <v>1305</v>
      </c>
      <c r="T352" s="19" t="s">
        <v>3918</v>
      </c>
      <c r="U352" s="20">
        <v>-1.00039543778915</v>
      </c>
      <c r="V352" s="20">
        <v>-0.78793594556265301</v>
      </c>
      <c r="W352" s="20">
        <v>3.6422090412616299</v>
      </c>
      <c r="X352" s="20">
        <v>1.1588326045751599E-3</v>
      </c>
      <c r="Y352" s="20">
        <v>0.99875938440132495</v>
      </c>
      <c r="Z352" s="21">
        <v>8.1782994100475397E-5</v>
      </c>
    </row>
    <row r="353" spans="1:26">
      <c r="A353" s="12" t="s">
        <v>642</v>
      </c>
      <c r="B353" s="12" t="s">
        <v>3351</v>
      </c>
      <c r="C353" s="13" t="s">
        <v>2008</v>
      </c>
      <c r="D353" s="23">
        <v>607118</v>
      </c>
      <c r="E353" s="14" t="s">
        <v>2716</v>
      </c>
      <c r="F353" s="15" t="s">
        <v>2009</v>
      </c>
      <c r="G353" s="16" t="s">
        <v>598</v>
      </c>
      <c r="H353" s="17" t="s">
        <v>68</v>
      </c>
      <c r="I353" s="17" t="s">
        <v>643</v>
      </c>
      <c r="J353" s="17" t="s">
        <v>70</v>
      </c>
      <c r="K353" s="18" t="s">
        <v>10</v>
      </c>
      <c r="L353" s="17" t="s">
        <v>2573</v>
      </c>
      <c r="M353" s="17" t="s">
        <v>2592</v>
      </c>
      <c r="N353" s="17" t="s">
        <v>8</v>
      </c>
      <c r="O353" s="17" t="s">
        <v>8</v>
      </c>
      <c r="P353" s="17" t="s">
        <v>52</v>
      </c>
      <c r="Q353" s="17">
        <v>-0.76054299595395303</v>
      </c>
      <c r="R353" s="17">
        <v>2.8052485756142898E-8</v>
      </c>
      <c r="S353" s="41" t="s">
        <v>642</v>
      </c>
      <c r="T353" s="19" t="s">
        <v>642</v>
      </c>
      <c r="U353" s="20">
        <v>0.136051615134723</v>
      </c>
      <c r="V353" s="20">
        <v>-0.76054299595395303</v>
      </c>
      <c r="W353" s="20">
        <v>0.60433412575248302</v>
      </c>
      <c r="X353" s="21">
        <v>2.8052485756142898E-8</v>
      </c>
      <c r="Y353" s="20">
        <v>0.29158791223595798</v>
      </c>
      <c r="Z353" s="20">
        <v>0.70841205971155596</v>
      </c>
    </row>
    <row r="354" spans="1:26">
      <c r="A354" s="15" t="s">
        <v>997</v>
      </c>
      <c r="B354" s="12" t="s">
        <v>3623</v>
      </c>
      <c r="C354" s="13" t="s">
        <v>2010</v>
      </c>
      <c r="D354" s="23">
        <v>601788</v>
      </c>
      <c r="E354" s="14" t="s">
        <v>2988</v>
      </c>
      <c r="F354" s="15" t="s">
        <v>2011</v>
      </c>
      <c r="G354" s="16" t="s">
        <v>598</v>
      </c>
      <c r="H354" s="17" t="s">
        <v>68</v>
      </c>
      <c r="I354" s="17" t="s">
        <v>998</v>
      </c>
      <c r="J354" s="17" t="s">
        <v>216</v>
      </c>
      <c r="K354" s="18" t="s">
        <v>12</v>
      </c>
      <c r="L354" s="17" t="s">
        <v>2567</v>
      </c>
      <c r="M354" s="17" t="s">
        <v>2594</v>
      </c>
      <c r="N354" s="17" t="s">
        <v>8</v>
      </c>
      <c r="O354" s="17" t="s">
        <v>2599</v>
      </c>
      <c r="P354" s="17" t="s">
        <v>2585</v>
      </c>
      <c r="Q354" s="17">
        <v>0.44199780157933</v>
      </c>
      <c r="R354" s="17">
        <v>0.81291473554653304</v>
      </c>
      <c r="S354" s="41" t="s">
        <v>997</v>
      </c>
      <c r="T354" s="19" t="s">
        <v>997</v>
      </c>
      <c r="U354" s="20">
        <v>-0.51666052811762697</v>
      </c>
      <c r="V354" s="20">
        <v>0.44199780157933</v>
      </c>
      <c r="W354" s="20">
        <v>2.7536333232881498</v>
      </c>
      <c r="X354" s="20">
        <v>0.81291473554653304</v>
      </c>
      <c r="Y354" s="20">
        <v>0.186112611168579</v>
      </c>
      <c r="Z354" s="20">
        <v>9.7265328488779995E-4</v>
      </c>
    </row>
    <row r="355" spans="1:26">
      <c r="A355" s="15" t="s">
        <v>1007</v>
      </c>
      <c r="B355" s="12" t="s">
        <v>3621</v>
      </c>
      <c r="C355" s="13" t="s">
        <v>2012</v>
      </c>
      <c r="D355" s="23">
        <v>300415</v>
      </c>
      <c r="E355" s="14" t="s">
        <v>2986</v>
      </c>
      <c r="F355" s="15" t="s">
        <v>2013</v>
      </c>
      <c r="G355" s="16" t="s">
        <v>598</v>
      </c>
      <c r="H355" s="17" t="s">
        <v>68</v>
      </c>
      <c r="I355" s="17" t="s">
        <v>1008</v>
      </c>
      <c r="J355" s="17" t="s">
        <v>332</v>
      </c>
      <c r="K355" s="18" t="s">
        <v>39</v>
      </c>
      <c r="L355" s="17" t="s">
        <v>2568</v>
      </c>
      <c r="M355" s="17" t="s">
        <v>2594</v>
      </c>
      <c r="N355" s="17" t="s">
        <v>8</v>
      </c>
      <c r="O355" s="17" t="s">
        <v>2595</v>
      </c>
      <c r="P355" s="17" t="s">
        <v>2587</v>
      </c>
      <c r="Q355" s="17">
        <v>2.1517345800623899</v>
      </c>
      <c r="R355" s="17">
        <v>0.99935177387924401</v>
      </c>
      <c r="S355" s="41" t="s">
        <v>1007</v>
      </c>
      <c r="T355" s="19" t="s">
        <v>1007</v>
      </c>
      <c r="U355" s="20">
        <v>0.98923266214400896</v>
      </c>
      <c r="V355" s="20">
        <v>2.1517345800623899</v>
      </c>
      <c r="W355" s="20">
        <v>4.5285427528644799</v>
      </c>
      <c r="X355" s="20">
        <v>0.99935177387924401</v>
      </c>
      <c r="Y355" s="20">
        <v>6.4822244185871395E-4</v>
      </c>
      <c r="Z355" s="21">
        <v>3.6788975292853198E-9</v>
      </c>
    </row>
    <row r="356" spans="1:26">
      <c r="A356" s="15" t="s">
        <v>234</v>
      </c>
      <c r="B356" s="12" t="s">
        <v>3620</v>
      </c>
      <c r="C356" s="13" t="s">
        <v>2014</v>
      </c>
      <c r="D356" s="23">
        <v>611089</v>
      </c>
      <c r="E356" s="14" t="s">
        <v>2985</v>
      </c>
      <c r="F356" s="15" t="s">
        <v>2015</v>
      </c>
      <c r="G356" s="16" t="s">
        <v>63</v>
      </c>
      <c r="H356" s="17" t="s">
        <v>68</v>
      </c>
      <c r="I356" s="17" t="s">
        <v>75</v>
      </c>
      <c r="J356" s="17" t="s">
        <v>76</v>
      </c>
      <c r="K356" s="18" t="s">
        <v>8</v>
      </c>
      <c r="L356" s="17" t="s">
        <v>2569</v>
      </c>
      <c r="M356" s="17" t="s">
        <v>2594</v>
      </c>
      <c r="N356" s="17" t="s">
        <v>8</v>
      </c>
      <c r="O356" s="17" t="s">
        <v>2599</v>
      </c>
      <c r="P356" s="17" t="s">
        <v>2586</v>
      </c>
      <c r="Q356" s="17">
        <v>0.44049702227653098</v>
      </c>
      <c r="R356" s="17">
        <v>2.9398209690686102E-3</v>
      </c>
      <c r="S356" s="41" t="s">
        <v>234</v>
      </c>
      <c r="T356" s="19" t="s">
        <v>234</v>
      </c>
      <c r="U356" s="20">
        <v>-0.83819655622728695</v>
      </c>
      <c r="V356" s="20">
        <v>0.44049702227653098</v>
      </c>
      <c r="W356" s="20">
        <v>3.5913475278553801</v>
      </c>
      <c r="X356" s="20">
        <v>2.9398209690686102E-3</v>
      </c>
      <c r="Y356" s="20">
        <v>0.99695446019968603</v>
      </c>
      <c r="Z356" s="20">
        <v>1.05718831245735E-4</v>
      </c>
    </row>
    <row r="357" spans="1:26">
      <c r="A357" s="15" t="s">
        <v>1254</v>
      </c>
      <c r="B357" s="12" t="s">
        <v>3619</v>
      </c>
      <c r="C357" s="13" t="s">
        <v>2016</v>
      </c>
      <c r="D357" s="23">
        <v>603557</v>
      </c>
      <c r="E357" s="14" t="s">
        <v>2984</v>
      </c>
      <c r="F357" s="15" t="s">
        <v>2017</v>
      </c>
      <c r="G357" s="16" t="s">
        <v>598</v>
      </c>
      <c r="H357" s="17" t="s">
        <v>85</v>
      </c>
      <c r="I357" s="17" t="s">
        <v>1255</v>
      </c>
      <c r="J357" s="17" t="s">
        <v>98</v>
      </c>
      <c r="K357" s="18" t="s">
        <v>631</v>
      </c>
      <c r="L357" s="17" t="s">
        <v>2569</v>
      </c>
      <c r="M357" s="17" t="s">
        <v>2594</v>
      </c>
      <c r="N357" s="17" t="s">
        <v>8</v>
      </c>
      <c r="O357" s="17" t="s">
        <v>2595</v>
      </c>
      <c r="P357" s="17" t="s">
        <v>52</v>
      </c>
      <c r="Q357" s="17">
        <v>1.1020519713428201</v>
      </c>
      <c r="R357" s="17">
        <v>0.21276859976679899</v>
      </c>
      <c r="S357" s="41" t="s">
        <v>1254</v>
      </c>
      <c r="T357" s="19" t="s">
        <v>1254</v>
      </c>
      <c r="U357" s="20">
        <v>0.60874551215177597</v>
      </c>
      <c r="V357" s="20">
        <v>1.1020519713428201</v>
      </c>
      <c r="W357" s="20">
        <v>4.3161654284054602</v>
      </c>
      <c r="X357" s="20">
        <v>0.21276859976679899</v>
      </c>
      <c r="Y357" s="20">
        <v>0.78722829519262205</v>
      </c>
      <c r="Z357" s="21">
        <v>3.1050405792651699E-6</v>
      </c>
    </row>
    <row r="358" spans="1:26">
      <c r="A358" s="15" t="s">
        <v>710</v>
      </c>
      <c r="B358" s="12" t="s">
        <v>3375</v>
      </c>
      <c r="C358" s="13" t="s">
        <v>2018</v>
      </c>
      <c r="D358" s="23">
        <v>613669</v>
      </c>
      <c r="E358" s="14" t="s">
        <v>2740</v>
      </c>
      <c r="F358" s="15" t="s">
        <v>2019</v>
      </c>
      <c r="G358" s="16" t="s">
        <v>598</v>
      </c>
      <c r="H358" s="17" t="s">
        <v>85</v>
      </c>
      <c r="I358" s="17" t="s">
        <v>711</v>
      </c>
      <c r="J358" s="17" t="s">
        <v>397</v>
      </c>
      <c r="K358" s="18" t="s">
        <v>613</v>
      </c>
      <c r="L358" s="17" t="s">
        <v>2573</v>
      </c>
      <c r="M358" s="17" t="s">
        <v>2592</v>
      </c>
      <c r="N358" s="17" t="s">
        <v>8</v>
      </c>
      <c r="O358" s="17" t="s">
        <v>8</v>
      </c>
      <c r="P358" s="17" t="s">
        <v>52</v>
      </c>
      <c r="Q358" s="17">
        <v>1.29823188734316</v>
      </c>
      <c r="R358" s="17">
        <v>0.91057549736557997</v>
      </c>
      <c r="S358" s="41" t="s">
        <v>710</v>
      </c>
      <c r="T358" s="19" t="s">
        <v>710</v>
      </c>
      <c r="U358" s="20">
        <v>9.5727746193951094E-2</v>
      </c>
      <c r="V358" s="20">
        <v>1.29823188734316</v>
      </c>
      <c r="W358" s="20">
        <v>3.8543771510657598</v>
      </c>
      <c r="X358" s="20">
        <v>0.91057549736557997</v>
      </c>
      <c r="Y358" s="20">
        <v>8.9418827742330897E-2</v>
      </c>
      <c r="Z358" s="21">
        <v>5.6748920892874E-6</v>
      </c>
    </row>
    <row r="359" spans="1:26">
      <c r="A359" s="15" t="s">
        <v>796</v>
      </c>
      <c r="B359" s="12" t="s">
        <v>3636</v>
      </c>
      <c r="C359" s="13" t="s">
        <v>2020</v>
      </c>
      <c r="D359" s="23">
        <v>601296</v>
      </c>
      <c r="E359" s="14" t="s">
        <v>3001</v>
      </c>
      <c r="F359" s="15" t="s">
        <v>2021</v>
      </c>
      <c r="G359" s="16" t="s">
        <v>598</v>
      </c>
      <c r="H359" s="17" t="s">
        <v>68</v>
      </c>
      <c r="I359" s="17" t="s">
        <v>797</v>
      </c>
      <c r="J359" s="17" t="s">
        <v>777</v>
      </c>
      <c r="K359" s="18" t="s">
        <v>603</v>
      </c>
      <c r="L359" s="17" t="s">
        <v>2567</v>
      </c>
      <c r="M359" s="17" t="s">
        <v>2594</v>
      </c>
      <c r="N359" s="17" t="s">
        <v>8</v>
      </c>
      <c r="O359" s="17" t="s">
        <v>2595</v>
      </c>
      <c r="P359" s="17" t="s">
        <v>52</v>
      </c>
      <c r="Q359" s="17">
        <v>1.1669939068921401E-2</v>
      </c>
      <c r="R359" s="17">
        <v>8.1734641388949602E-5</v>
      </c>
      <c r="S359" s="41" t="s">
        <v>796</v>
      </c>
      <c r="T359" s="19" t="s">
        <v>796</v>
      </c>
      <c r="U359" s="20">
        <v>0.41136034468002802</v>
      </c>
      <c r="V359" s="20">
        <v>1.1669939068921401E-2</v>
      </c>
      <c r="W359" s="20">
        <v>3.1297605660499399</v>
      </c>
      <c r="X359" s="21">
        <v>8.1734641388949602E-5</v>
      </c>
      <c r="Y359" s="20">
        <v>0.99917230970705195</v>
      </c>
      <c r="Z359" s="20">
        <v>7.4595565155885296E-4</v>
      </c>
    </row>
    <row r="360" spans="1:26">
      <c r="A360" s="15" t="s">
        <v>258</v>
      </c>
      <c r="B360" s="12" t="s">
        <v>3630</v>
      </c>
      <c r="C360" s="13" t="s">
        <v>2022</v>
      </c>
      <c r="D360" s="23">
        <v>160794</v>
      </c>
      <c r="E360" s="14" t="s">
        <v>2995</v>
      </c>
      <c r="F360" s="15" t="s">
        <v>2023</v>
      </c>
      <c r="G360" s="16" t="s">
        <v>63</v>
      </c>
      <c r="H360" s="17" t="s">
        <v>68</v>
      </c>
      <c r="I360" s="17" t="s">
        <v>259</v>
      </c>
      <c r="J360" s="17" t="s">
        <v>166</v>
      </c>
      <c r="K360" s="18" t="s">
        <v>8</v>
      </c>
      <c r="L360" s="17" t="s">
        <v>2574</v>
      </c>
      <c r="M360" s="17" t="s">
        <v>2594</v>
      </c>
      <c r="N360" s="17" t="s">
        <v>8</v>
      </c>
      <c r="O360" s="17" t="s">
        <v>8</v>
      </c>
      <c r="P360" s="17" t="s">
        <v>52</v>
      </c>
      <c r="Q360" s="17">
        <v>0.96397778772378695</v>
      </c>
      <c r="R360" s="17">
        <v>0.65792641834285903</v>
      </c>
      <c r="S360" s="41" t="s">
        <v>258</v>
      </c>
      <c r="T360" s="19" t="s">
        <v>258</v>
      </c>
      <c r="U360" s="20">
        <v>-0.52819522468867497</v>
      </c>
      <c r="V360" s="20">
        <v>0.96397778772378695</v>
      </c>
      <c r="W360" s="20">
        <v>5.1091103915567997</v>
      </c>
      <c r="X360" s="20">
        <v>0.65792641834285903</v>
      </c>
      <c r="Y360" s="20">
        <v>0.342073565345755</v>
      </c>
      <c r="Z360" s="21">
        <v>1.6311385668265998E-8</v>
      </c>
    </row>
    <row r="361" spans="1:26">
      <c r="A361" s="15" t="s">
        <v>770</v>
      </c>
      <c r="B361" s="12" t="s">
        <v>3631</v>
      </c>
      <c r="C361" s="13" t="s">
        <v>2024</v>
      </c>
      <c r="D361" s="23">
        <v>600958</v>
      </c>
      <c r="E361" s="14" t="s">
        <v>2996</v>
      </c>
      <c r="F361" s="15" t="s">
        <v>2025</v>
      </c>
      <c r="G361" s="16" t="s">
        <v>598</v>
      </c>
      <c r="H361" s="17" t="s">
        <v>68</v>
      </c>
      <c r="I361" s="17" t="s">
        <v>75</v>
      </c>
      <c r="J361" s="17" t="s">
        <v>76</v>
      </c>
      <c r="K361" s="18" t="s">
        <v>771</v>
      </c>
      <c r="L361" s="17" t="s">
        <v>2574</v>
      </c>
      <c r="M361" s="17" t="s">
        <v>2594</v>
      </c>
      <c r="N361" s="17" t="s">
        <v>8</v>
      </c>
      <c r="O361" s="17" t="s">
        <v>2599</v>
      </c>
      <c r="P361" s="17" t="s">
        <v>2586</v>
      </c>
      <c r="Q361" s="17">
        <v>0.69043468125566598</v>
      </c>
      <c r="R361" s="17">
        <v>1.35053975034244E-6</v>
      </c>
      <c r="S361" s="41" t="s">
        <v>770</v>
      </c>
      <c r="T361" s="19" t="s">
        <v>770</v>
      </c>
      <c r="U361" s="20">
        <v>-1.6837873162897801</v>
      </c>
      <c r="V361" s="20">
        <v>0.69043468125566598</v>
      </c>
      <c r="W361" s="20">
        <v>3.6129290093581199</v>
      </c>
      <c r="X361" s="21">
        <v>1.35053975034244E-6</v>
      </c>
      <c r="Y361" s="20">
        <v>0.999906932680101</v>
      </c>
      <c r="Z361" s="21">
        <v>9.1716780148531701E-5</v>
      </c>
    </row>
    <row r="362" spans="1:26">
      <c r="A362" s="15" t="s">
        <v>243</v>
      </c>
      <c r="B362" s="12" t="s">
        <v>3632</v>
      </c>
      <c r="C362" s="13" t="s">
        <v>2026</v>
      </c>
      <c r="D362" s="23">
        <v>159991</v>
      </c>
      <c r="E362" s="14" t="s">
        <v>2997</v>
      </c>
      <c r="F362" s="15" t="s">
        <v>2027</v>
      </c>
      <c r="G362" s="16" t="s">
        <v>63</v>
      </c>
      <c r="H362" s="17" t="s">
        <v>68</v>
      </c>
      <c r="I362" s="17" t="s">
        <v>244</v>
      </c>
      <c r="J362" s="17" t="s">
        <v>216</v>
      </c>
      <c r="K362" s="18" t="s">
        <v>8</v>
      </c>
      <c r="L362" s="17" t="s">
        <v>2567</v>
      </c>
      <c r="M362" s="17" t="s">
        <v>2594</v>
      </c>
      <c r="N362" s="17" t="s">
        <v>8</v>
      </c>
      <c r="O362" s="17" t="s">
        <v>2595</v>
      </c>
      <c r="P362" s="17" t="s">
        <v>2586</v>
      </c>
      <c r="Q362" s="17">
        <v>0.95044575022432998</v>
      </c>
      <c r="R362" s="17">
        <v>7.6286043046696506E-2</v>
      </c>
      <c r="S362" s="41" t="s">
        <v>243</v>
      </c>
      <c r="T362" s="19" t="s">
        <v>243</v>
      </c>
      <c r="U362" s="20">
        <v>1.4624172962702799</v>
      </c>
      <c r="V362" s="20">
        <v>0.95044575022432998</v>
      </c>
      <c r="W362" s="20">
        <v>1.74743589745711</v>
      </c>
      <c r="X362" s="20">
        <v>7.6286043046696506E-2</v>
      </c>
      <c r="Y362" s="20">
        <v>0.87243538909732798</v>
      </c>
      <c r="Z362" s="20">
        <v>5.1278567855975801E-2</v>
      </c>
    </row>
    <row r="363" spans="1:26">
      <c r="A363" s="15" t="s">
        <v>338</v>
      </c>
      <c r="B363" s="12" t="s">
        <v>3629</v>
      </c>
      <c r="C363" s="13" t="s">
        <v>2028</v>
      </c>
      <c r="D363" s="23">
        <v>608568</v>
      </c>
      <c r="E363" s="14" t="s">
        <v>2994</v>
      </c>
      <c r="F363" s="15" t="s">
        <v>2029</v>
      </c>
      <c r="G363" s="16" t="s">
        <v>63</v>
      </c>
      <c r="H363" s="17" t="s">
        <v>64</v>
      </c>
      <c r="I363" s="17" t="s">
        <v>339</v>
      </c>
      <c r="J363" s="17" t="s">
        <v>340</v>
      </c>
      <c r="K363" s="18" t="s">
        <v>8</v>
      </c>
      <c r="L363" s="17" t="s">
        <v>2574</v>
      </c>
      <c r="M363" s="17" t="s">
        <v>2594</v>
      </c>
      <c r="N363" s="17" t="s">
        <v>8</v>
      </c>
      <c r="O363" s="17" t="s">
        <v>2599</v>
      </c>
      <c r="P363" s="17" t="s">
        <v>2586</v>
      </c>
      <c r="Q363" s="17">
        <v>1.7041215946777499</v>
      </c>
      <c r="R363" s="17">
        <v>0.99984792138019596</v>
      </c>
      <c r="S363" s="41" t="s">
        <v>338</v>
      </c>
      <c r="T363" s="19" t="s">
        <v>338</v>
      </c>
      <c r="U363" s="20">
        <v>0.23852981238916501</v>
      </c>
      <c r="V363" s="20">
        <v>1.7041215946777499</v>
      </c>
      <c r="W363" s="20">
        <v>6.8427550103097303</v>
      </c>
      <c r="X363" s="20">
        <v>0.99984792138019596</v>
      </c>
      <c r="Y363" s="20">
        <v>1.52078619804206E-4</v>
      </c>
      <c r="Z363" s="21">
        <v>6.1164012587565603E-17</v>
      </c>
    </row>
    <row r="364" spans="1:26">
      <c r="A364" s="15" t="s">
        <v>1042</v>
      </c>
      <c r="B364" s="12" t="s">
        <v>3628</v>
      </c>
      <c r="C364" s="13" t="s">
        <v>2030</v>
      </c>
      <c r="D364" s="23">
        <v>160740</v>
      </c>
      <c r="E364" s="14" t="s">
        <v>2993</v>
      </c>
      <c r="F364" s="15" t="s">
        <v>2031</v>
      </c>
      <c r="G364" s="16" t="s">
        <v>598</v>
      </c>
      <c r="H364" s="17" t="s">
        <v>68</v>
      </c>
      <c r="I364" s="17" t="s">
        <v>1043</v>
      </c>
      <c r="J364" s="17" t="s">
        <v>332</v>
      </c>
      <c r="K364" s="18" t="s">
        <v>39</v>
      </c>
      <c r="L364" s="17" t="s">
        <v>2574</v>
      </c>
      <c r="M364" s="17" t="s">
        <v>2594</v>
      </c>
      <c r="N364" s="17" t="s">
        <v>8</v>
      </c>
      <c r="O364" s="17" t="s">
        <v>8</v>
      </c>
      <c r="P364" s="17" t="s">
        <v>2584</v>
      </c>
      <c r="Q364" s="17">
        <v>3.5978371376738898</v>
      </c>
      <c r="R364" s="17">
        <v>1.37482849584656E-8</v>
      </c>
      <c r="S364" s="41" t="s">
        <v>1042</v>
      </c>
      <c r="T364" s="19" t="s">
        <v>1042</v>
      </c>
      <c r="U364" s="20">
        <v>1.6010771081113699</v>
      </c>
      <c r="V364" s="20">
        <v>3.5978371376738898</v>
      </c>
      <c r="W364" s="20">
        <v>5.2471002762117998</v>
      </c>
      <c r="X364" s="21">
        <v>1.37482849584656E-8</v>
      </c>
      <c r="Y364" s="20">
        <v>0.99999997859569401</v>
      </c>
      <c r="Z364" s="21">
        <v>7.6560213883614193E-9</v>
      </c>
    </row>
    <row r="365" spans="1:26">
      <c r="A365" s="15" t="s">
        <v>830</v>
      </c>
      <c r="B365" s="12" t="s">
        <v>3627</v>
      </c>
      <c r="C365" s="13" t="s">
        <v>2032</v>
      </c>
      <c r="D365" s="23">
        <v>160720</v>
      </c>
      <c r="E365" s="14" t="s">
        <v>2992</v>
      </c>
      <c r="F365" s="15" t="s">
        <v>2033</v>
      </c>
      <c r="G365" s="16" t="s">
        <v>598</v>
      </c>
      <c r="H365" s="17" t="s">
        <v>68</v>
      </c>
      <c r="I365" s="17" t="s">
        <v>831</v>
      </c>
      <c r="J365" s="17" t="s">
        <v>166</v>
      </c>
      <c r="K365" s="18" t="s">
        <v>23</v>
      </c>
      <c r="L365" s="17" t="s">
        <v>2574</v>
      </c>
      <c r="M365" s="17" t="s">
        <v>2594</v>
      </c>
      <c r="N365" s="17" t="s">
        <v>8</v>
      </c>
      <c r="O365" s="17" t="s">
        <v>8</v>
      </c>
      <c r="P365" s="17" t="s">
        <v>2586</v>
      </c>
      <c r="Q365" s="17">
        <v>2.9229944027082801</v>
      </c>
      <c r="R365" s="17">
        <v>3.59579597228138E-13</v>
      </c>
      <c r="S365" s="41" t="s">
        <v>830</v>
      </c>
      <c r="T365" s="19" t="s">
        <v>830</v>
      </c>
      <c r="U365" s="20">
        <v>1.0792025209910401</v>
      </c>
      <c r="V365" s="20">
        <v>2.9229944027082801</v>
      </c>
      <c r="W365" s="20">
        <v>4.9024979636171704</v>
      </c>
      <c r="X365" s="21">
        <v>3.59579597228138E-13</v>
      </c>
      <c r="Y365" s="20">
        <v>0.99999991827507695</v>
      </c>
      <c r="Z365" s="21">
        <v>8.1724563700524506E-8</v>
      </c>
    </row>
    <row r="366" spans="1:26">
      <c r="A366" s="15" t="s">
        <v>916</v>
      </c>
      <c r="B366" s="12" t="s">
        <v>3626</v>
      </c>
      <c r="C366" s="13" t="s">
        <v>2034</v>
      </c>
      <c r="D366" s="23">
        <v>160760</v>
      </c>
      <c r="E366" s="14" t="s">
        <v>2991</v>
      </c>
      <c r="F366" s="15" t="s">
        <v>2035</v>
      </c>
      <c r="G366" s="16" t="s">
        <v>598</v>
      </c>
      <c r="H366" s="17" t="s">
        <v>64</v>
      </c>
      <c r="I366" s="17" t="s">
        <v>917</v>
      </c>
      <c r="J366" s="17" t="s">
        <v>918</v>
      </c>
      <c r="K366" s="18" t="s">
        <v>919</v>
      </c>
      <c r="L366" s="17" t="s">
        <v>2574</v>
      </c>
      <c r="M366" s="17" t="s">
        <v>2594</v>
      </c>
      <c r="N366" s="17" t="s">
        <v>8</v>
      </c>
      <c r="O366" s="17" t="s">
        <v>2599</v>
      </c>
      <c r="P366" s="17" t="s">
        <v>2584</v>
      </c>
      <c r="Q366" s="17">
        <v>6.5375742106800896</v>
      </c>
      <c r="R366" s="17">
        <v>1.45766291646031E-4</v>
      </c>
      <c r="S366" s="41" t="s">
        <v>916</v>
      </c>
      <c r="T366" s="19" t="s">
        <v>916</v>
      </c>
      <c r="U366" s="20">
        <v>-0.41399915988929697</v>
      </c>
      <c r="V366" s="20">
        <v>6.5375742106800896</v>
      </c>
      <c r="W366" s="20">
        <v>5.8206384611279303</v>
      </c>
      <c r="X366" s="20">
        <v>1.45766291646031E-4</v>
      </c>
      <c r="Y366" s="20">
        <v>0.99985423352321301</v>
      </c>
      <c r="Z366" s="21">
        <v>1.8514125090574199E-10</v>
      </c>
    </row>
    <row r="367" spans="1:26">
      <c r="A367" s="15" t="s">
        <v>836</v>
      </c>
      <c r="B367" s="12" t="s">
        <v>3625</v>
      </c>
      <c r="C367" s="13" t="s">
        <v>2036</v>
      </c>
      <c r="D367" s="23">
        <v>160741</v>
      </c>
      <c r="E367" s="14" t="s">
        <v>2990</v>
      </c>
      <c r="F367" s="15" t="s">
        <v>2037</v>
      </c>
      <c r="G367" s="16" t="s">
        <v>598</v>
      </c>
      <c r="H367" s="17" t="s">
        <v>68</v>
      </c>
      <c r="I367" s="17" t="s">
        <v>837</v>
      </c>
      <c r="J367" s="17" t="s">
        <v>166</v>
      </c>
      <c r="K367" s="18" t="s">
        <v>23</v>
      </c>
      <c r="L367" s="17" t="s">
        <v>2574</v>
      </c>
      <c r="M367" s="17" t="s">
        <v>2594</v>
      </c>
      <c r="N367" s="17" t="s">
        <v>8</v>
      </c>
      <c r="O367" s="17" t="s">
        <v>8</v>
      </c>
      <c r="P367" s="17" t="s">
        <v>2586</v>
      </c>
      <c r="Q367" s="17">
        <v>0.82170289092355997</v>
      </c>
      <c r="R367" s="17">
        <v>1.6058894878382601E-34</v>
      </c>
      <c r="S367" s="41" t="s">
        <v>836</v>
      </c>
      <c r="T367" s="19" t="s">
        <v>836</v>
      </c>
      <c r="U367" s="20">
        <v>0.29926918087625498</v>
      </c>
      <c r="V367" s="20">
        <v>0.82170289092355997</v>
      </c>
      <c r="W367" s="20">
        <v>1.55946256878985</v>
      </c>
      <c r="X367" s="21">
        <v>1.6058894878382601E-34</v>
      </c>
      <c r="Y367" s="20">
        <v>2.7930619016083898E-3</v>
      </c>
      <c r="Z367" s="20">
        <v>0.997206938098392</v>
      </c>
    </row>
    <row r="368" spans="1:26">
      <c r="A368" s="32" t="s">
        <v>957</v>
      </c>
      <c r="B368" s="12" t="s">
        <v>3896</v>
      </c>
      <c r="C368" s="12" t="s">
        <v>2038</v>
      </c>
      <c r="D368" s="23">
        <v>160781</v>
      </c>
      <c r="E368" s="14" t="s">
        <v>3261</v>
      </c>
      <c r="F368" s="15" t="s">
        <v>2039</v>
      </c>
      <c r="G368" s="16" t="s">
        <v>598</v>
      </c>
      <c r="H368" s="17" t="s">
        <v>68</v>
      </c>
      <c r="I368" s="17" t="s">
        <v>958</v>
      </c>
      <c r="J368" s="17" t="s">
        <v>216</v>
      </c>
      <c r="K368" s="18" t="s">
        <v>10</v>
      </c>
      <c r="L368" s="17" t="s">
        <v>2574</v>
      </c>
      <c r="M368" s="17" t="s">
        <v>2594</v>
      </c>
      <c r="N368" s="17" t="s">
        <v>8</v>
      </c>
      <c r="O368" s="17" t="s">
        <v>2595</v>
      </c>
      <c r="P368" s="17" t="s">
        <v>2585</v>
      </c>
      <c r="Q368" s="17">
        <v>0.85973964592055896</v>
      </c>
      <c r="R368" s="17">
        <v>1.68131337644691E-2</v>
      </c>
      <c r="S368" s="41" t="s">
        <v>957</v>
      </c>
      <c r="T368" s="19" t="s">
        <v>957</v>
      </c>
      <c r="U368" s="20">
        <v>-0.197519254169366</v>
      </c>
      <c r="V368" s="20">
        <v>0.85973964592055896</v>
      </c>
      <c r="W368" s="20">
        <v>1.4791812137054401</v>
      </c>
      <c r="X368" s="20">
        <v>1.68131337644691E-2</v>
      </c>
      <c r="Y368" s="20">
        <v>0.888138290534909</v>
      </c>
      <c r="Z368" s="20">
        <v>9.5048575700621599E-2</v>
      </c>
    </row>
    <row r="369" spans="1:26">
      <c r="A369" s="15" t="s">
        <v>333</v>
      </c>
      <c r="B369" s="12" t="s">
        <v>3624</v>
      </c>
      <c r="C369" s="13" t="s">
        <v>2040</v>
      </c>
      <c r="D369" s="23">
        <v>607295</v>
      </c>
      <c r="E369" s="14" t="s">
        <v>2989</v>
      </c>
      <c r="F369" s="15" t="s">
        <v>2041</v>
      </c>
      <c r="G369" s="16" t="s">
        <v>63</v>
      </c>
      <c r="H369" s="17" t="s">
        <v>68</v>
      </c>
      <c r="I369" s="17" t="s">
        <v>334</v>
      </c>
      <c r="J369" s="17" t="s">
        <v>216</v>
      </c>
      <c r="K369" s="18" t="s">
        <v>8</v>
      </c>
      <c r="L369" s="17" t="s">
        <v>2574</v>
      </c>
      <c r="M369" s="17" t="s">
        <v>2594</v>
      </c>
      <c r="N369" s="17" t="s">
        <v>8</v>
      </c>
      <c r="O369" s="17" t="s">
        <v>2595</v>
      </c>
      <c r="P369" s="17" t="s">
        <v>52</v>
      </c>
      <c r="Q369" s="17">
        <v>-2.0980652813132998</v>
      </c>
      <c r="R369" s="17">
        <v>2.6120713268322801E-15</v>
      </c>
      <c r="S369" s="41" t="s">
        <v>333</v>
      </c>
      <c r="T369" s="19" t="s">
        <v>333</v>
      </c>
      <c r="U369" s="20">
        <v>-1.0939896879847999</v>
      </c>
      <c r="V369" s="20">
        <v>-2.0980652813132998</v>
      </c>
      <c r="W369" s="20">
        <v>4.3153059868581103</v>
      </c>
      <c r="X369" s="21">
        <v>2.6120713268322801E-15</v>
      </c>
      <c r="Y369" s="20">
        <v>0.99999605999903496</v>
      </c>
      <c r="Z369" s="21">
        <v>3.9400009624026196E-6</v>
      </c>
    </row>
    <row r="370" spans="1:26">
      <c r="A370" s="33" t="s">
        <v>2608</v>
      </c>
      <c r="B370" s="12" t="s">
        <v>3902</v>
      </c>
      <c r="C370" s="34" t="s">
        <v>2609</v>
      </c>
      <c r="D370" s="36">
        <v>604875</v>
      </c>
      <c r="E370" s="14" t="s">
        <v>3266</v>
      </c>
      <c r="F370" s="15" t="s">
        <v>2620</v>
      </c>
      <c r="G370" s="16" t="s">
        <v>7</v>
      </c>
      <c r="H370" s="17"/>
      <c r="I370" s="17" t="s">
        <v>8</v>
      </c>
      <c r="J370" s="17" t="s">
        <v>8</v>
      </c>
      <c r="K370" s="18" t="s">
        <v>2630</v>
      </c>
      <c r="L370" s="18" t="s">
        <v>2574</v>
      </c>
      <c r="M370" s="18" t="s">
        <v>2594</v>
      </c>
      <c r="N370" s="18" t="s">
        <v>2588</v>
      </c>
      <c r="O370" s="17" t="s">
        <v>2599</v>
      </c>
      <c r="P370" s="17" t="s">
        <v>2585</v>
      </c>
      <c r="Q370" s="17">
        <v>0.21493767328944199</v>
      </c>
      <c r="R370" s="17">
        <v>0.99999172577139395</v>
      </c>
      <c r="S370" s="41" t="s">
        <v>2608</v>
      </c>
      <c r="T370" s="19" t="s">
        <v>2608</v>
      </c>
      <c r="U370" s="20">
        <v>-1.3983690967211</v>
      </c>
      <c r="V370" s="20">
        <v>0.21493767328944199</v>
      </c>
      <c r="W370" s="20">
        <v>8.3456935236860197</v>
      </c>
      <c r="X370" s="20">
        <v>0.99999172577139395</v>
      </c>
      <c r="Y370" s="21">
        <v>8.2742286060294997E-6</v>
      </c>
      <c r="Z370" s="21">
        <v>3.4933066026993802E-24</v>
      </c>
    </row>
    <row r="371" spans="1:26">
      <c r="A371" s="15" t="s">
        <v>282</v>
      </c>
      <c r="B371" s="12" t="s">
        <v>3633</v>
      </c>
      <c r="C371" s="13" t="s">
        <v>2042</v>
      </c>
      <c r="D371" s="23">
        <v>159970</v>
      </c>
      <c r="E371" s="14" t="s">
        <v>2998</v>
      </c>
      <c r="F371" s="15" t="s">
        <v>2043</v>
      </c>
      <c r="G371" s="16" t="s">
        <v>63</v>
      </c>
      <c r="H371" s="17" t="s">
        <v>68</v>
      </c>
      <c r="I371" s="17" t="s">
        <v>280</v>
      </c>
      <c r="J371" s="17" t="s">
        <v>166</v>
      </c>
      <c r="K371" s="18" t="s">
        <v>8</v>
      </c>
      <c r="L371" s="17" t="s">
        <v>2567</v>
      </c>
      <c r="M371" s="17" t="s">
        <v>2594</v>
      </c>
      <c r="N371" s="17" t="s">
        <v>8</v>
      </c>
      <c r="O371" s="17" t="s">
        <v>2599</v>
      </c>
      <c r="P371" s="17" t="s">
        <v>2585</v>
      </c>
      <c r="Q371" s="17">
        <v>1.9623788748375399</v>
      </c>
      <c r="R371" s="17">
        <v>2.6832188554883099E-5</v>
      </c>
      <c r="S371" s="41" t="s">
        <v>282</v>
      </c>
      <c r="T371" s="19" t="s">
        <v>282</v>
      </c>
      <c r="U371" s="20">
        <v>2.8558921184014001</v>
      </c>
      <c r="V371" s="20">
        <v>1.9623788748375399</v>
      </c>
      <c r="W371" s="20">
        <v>-0.88303454001114501</v>
      </c>
      <c r="X371" s="21">
        <v>2.6832188554883099E-5</v>
      </c>
      <c r="Y371" s="20">
        <v>0.179408522932306</v>
      </c>
      <c r="Z371" s="20">
        <v>0.82056464487913905</v>
      </c>
    </row>
    <row r="372" spans="1:26">
      <c r="A372" s="15" t="s">
        <v>973</v>
      </c>
      <c r="B372" s="12" t="s">
        <v>3622</v>
      </c>
      <c r="C372" s="13" t="s">
        <v>2044</v>
      </c>
      <c r="D372" s="23">
        <v>604103</v>
      </c>
      <c r="E372" s="14" t="s">
        <v>2987</v>
      </c>
      <c r="F372" s="15" t="s">
        <v>2045</v>
      </c>
      <c r="G372" s="16" t="s">
        <v>598</v>
      </c>
      <c r="H372" s="17" t="s">
        <v>68</v>
      </c>
      <c r="I372" s="17" t="s">
        <v>974</v>
      </c>
      <c r="J372" s="17" t="s">
        <v>968</v>
      </c>
      <c r="K372" s="18" t="s">
        <v>975</v>
      </c>
      <c r="L372" s="17" t="s">
        <v>2574</v>
      </c>
      <c r="M372" s="17" t="s">
        <v>2594</v>
      </c>
      <c r="N372" s="17" t="s">
        <v>8</v>
      </c>
      <c r="O372" s="17" t="s">
        <v>2599</v>
      </c>
      <c r="P372" s="17" t="s">
        <v>2586</v>
      </c>
      <c r="Q372" s="17">
        <v>2.44670464882202E-2</v>
      </c>
      <c r="R372" s="17">
        <v>2.6417074731133399E-5</v>
      </c>
      <c r="S372" s="41" t="s">
        <v>973</v>
      </c>
      <c r="T372" s="19" t="s">
        <v>973</v>
      </c>
      <c r="U372" s="20">
        <v>-1.2451075240420599</v>
      </c>
      <c r="V372" s="20">
        <v>2.44670464882202E-2</v>
      </c>
      <c r="W372" s="20">
        <v>1.7557493262642001</v>
      </c>
      <c r="X372" s="21">
        <v>2.6417074731133399E-5</v>
      </c>
      <c r="Y372" s="20">
        <v>0.92379114995993805</v>
      </c>
      <c r="Z372" s="20">
        <v>7.6182432965331004E-2</v>
      </c>
    </row>
    <row r="373" spans="1:26">
      <c r="A373" s="15" t="s">
        <v>426</v>
      </c>
      <c r="B373" s="12" t="s">
        <v>3618</v>
      </c>
      <c r="C373" s="13" t="s">
        <v>2046</v>
      </c>
      <c r="D373" s="23">
        <v>609701</v>
      </c>
      <c r="E373" s="14" t="s">
        <v>2983</v>
      </c>
      <c r="F373" s="15" t="s">
        <v>2047</v>
      </c>
      <c r="G373" s="16" t="s">
        <v>598</v>
      </c>
      <c r="H373" s="17" t="s">
        <v>85</v>
      </c>
      <c r="I373" s="17" t="s">
        <v>427</v>
      </c>
      <c r="J373" s="17" t="s">
        <v>98</v>
      </c>
      <c r="K373" s="18" t="s">
        <v>2625</v>
      </c>
      <c r="L373" s="17" t="s">
        <v>2572</v>
      </c>
      <c r="M373" s="17" t="s">
        <v>2594</v>
      </c>
      <c r="N373" s="17" t="s">
        <v>8</v>
      </c>
      <c r="O373" s="17" t="s">
        <v>2599</v>
      </c>
      <c r="P373" s="17" t="s">
        <v>2584</v>
      </c>
      <c r="Q373" s="17">
        <v>1.44732383468576</v>
      </c>
      <c r="R373" s="17">
        <v>4.0407441174729298E-4</v>
      </c>
      <c r="S373" s="41" t="s">
        <v>426</v>
      </c>
      <c r="T373" s="19" t="s">
        <v>426</v>
      </c>
      <c r="U373" s="20">
        <v>-0.363621835287462</v>
      </c>
      <c r="V373" s="20">
        <v>1.44732383468576</v>
      </c>
      <c r="W373" s="20">
        <v>2.4506742753597099</v>
      </c>
      <c r="X373" s="20">
        <v>4.0407441174729298E-4</v>
      </c>
      <c r="Y373" s="20">
        <v>0.99070610768295297</v>
      </c>
      <c r="Z373" s="20">
        <v>8.8898179052994807E-3</v>
      </c>
    </row>
    <row r="374" spans="1:26">
      <c r="A374" s="15" t="s">
        <v>221</v>
      </c>
      <c r="B374" s="12" t="s">
        <v>3510</v>
      </c>
      <c r="C374" s="13" t="s">
        <v>2048</v>
      </c>
      <c r="D374" s="23">
        <v>611549</v>
      </c>
      <c r="E374" s="14" t="s">
        <v>2873</v>
      </c>
      <c r="F374" s="15" t="s">
        <v>2049</v>
      </c>
      <c r="G374" s="16" t="s">
        <v>63</v>
      </c>
      <c r="H374" s="17" t="s">
        <v>68</v>
      </c>
      <c r="I374" s="17" t="s">
        <v>222</v>
      </c>
      <c r="J374" s="17" t="s">
        <v>166</v>
      </c>
      <c r="K374" s="18" t="s">
        <v>8</v>
      </c>
      <c r="L374" s="17" t="s">
        <v>2570</v>
      </c>
      <c r="M374" s="17" t="s">
        <v>2594</v>
      </c>
      <c r="N374" s="17" t="s">
        <v>8</v>
      </c>
      <c r="O374" s="17" t="s">
        <v>2595</v>
      </c>
      <c r="P374" s="17" t="s">
        <v>2584</v>
      </c>
      <c r="Q374" s="17">
        <v>5.4834998727436899</v>
      </c>
      <c r="R374" s="17">
        <v>1.6900406410324601E-4</v>
      </c>
      <c r="S374" s="41" t="s">
        <v>221</v>
      </c>
      <c r="T374" s="19" t="s">
        <v>221</v>
      </c>
      <c r="U374" s="20">
        <v>1.29602901825422</v>
      </c>
      <c r="V374" s="20">
        <v>5.4834998727436899</v>
      </c>
      <c r="W374" s="20">
        <v>6.0662971818168296</v>
      </c>
      <c r="X374" s="20">
        <v>1.6900406410324601E-4</v>
      </c>
      <c r="Y374" s="20">
        <v>0.99983099590560498</v>
      </c>
      <c r="Z374" s="21">
        <v>3.0292297319242203E-11</v>
      </c>
    </row>
    <row r="375" spans="1:26">
      <c r="A375" s="15" t="s">
        <v>416</v>
      </c>
      <c r="B375" s="12" t="s">
        <v>3606</v>
      </c>
      <c r="C375" s="13" t="s">
        <v>2050</v>
      </c>
      <c r="D375" s="23">
        <v>609449</v>
      </c>
      <c r="E375" s="14" t="s">
        <v>2971</v>
      </c>
      <c r="F375" s="15" t="s">
        <v>2051</v>
      </c>
      <c r="G375" s="16" t="s">
        <v>63</v>
      </c>
      <c r="H375" s="17" t="s">
        <v>85</v>
      </c>
      <c r="I375" s="17" t="s">
        <v>417</v>
      </c>
      <c r="J375" s="17" t="s">
        <v>89</v>
      </c>
      <c r="K375" s="18" t="s">
        <v>8</v>
      </c>
      <c r="L375" s="17" t="s">
        <v>2576</v>
      </c>
      <c r="M375" s="17" t="s">
        <v>2594</v>
      </c>
      <c r="N375" s="17" t="s">
        <v>8</v>
      </c>
      <c r="O375" s="17" t="s">
        <v>2599</v>
      </c>
      <c r="P375" s="17" t="s">
        <v>52</v>
      </c>
      <c r="Q375" s="17">
        <v>-0.89534321210877998</v>
      </c>
      <c r="R375" s="17">
        <v>4.7109548285951597E-2</v>
      </c>
      <c r="S375" s="41" t="s">
        <v>416</v>
      </c>
      <c r="T375" s="19" t="s">
        <v>416</v>
      </c>
      <c r="U375" s="20">
        <v>-0.89533654911523497</v>
      </c>
      <c r="V375" s="20">
        <v>-0.89534321210877998</v>
      </c>
      <c r="W375" s="20">
        <v>2.6072943240330102</v>
      </c>
      <c r="X375" s="20">
        <v>4.7109548285951597E-2</v>
      </c>
      <c r="Y375" s="20">
        <v>0.94775838341167595</v>
      </c>
      <c r="Z375" s="20">
        <v>5.1320683023723199E-3</v>
      </c>
    </row>
    <row r="376" spans="1:26">
      <c r="A376" s="15" t="s">
        <v>1132</v>
      </c>
      <c r="B376" s="12" t="s">
        <v>3616</v>
      </c>
      <c r="C376" s="13" t="s">
        <v>2052</v>
      </c>
      <c r="D376" s="23">
        <v>605262</v>
      </c>
      <c r="E376" s="14" t="s">
        <v>2981</v>
      </c>
      <c r="F376" s="15" t="s">
        <v>2053</v>
      </c>
      <c r="G376" s="16" t="s">
        <v>598</v>
      </c>
      <c r="H376" s="17" t="s">
        <v>85</v>
      </c>
      <c r="I376" s="17" t="s">
        <v>1133</v>
      </c>
      <c r="J376" s="17" t="s">
        <v>98</v>
      </c>
      <c r="K376" s="18" t="s">
        <v>631</v>
      </c>
      <c r="L376" s="17" t="s">
        <v>2567</v>
      </c>
      <c r="M376" s="17" t="s">
        <v>2594</v>
      </c>
      <c r="N376" s="17" t="s">
        <v>8</v>
      </c>
      <c r="O376" s="17" t="s">
        <v>2599</v>
      </c>
      <c r="P376" s="17" t="s">
        <v>52</v>
      </c>
      <c r="Q376" s="17">
        <v>0.83274512844821602</v>
      </c>
      <c r="R376" s="17">
        <v>5.3823241251387599E-2</v>
      </c>
      <c r="S376" s="41" t="s">
        <v>1132</v>
      </c>
      <c r="T376" s="19" t="s">
        <v>1132</v>
      </c>
      <c r="U376" s="20">
        <v>-0.85822386569009801</v>
      </c>
      <c r="V376" s="20">
        <v>0.83274512844821602</v>
      </c>
      <c r="W376" s="20">
        <v>3.1104412716905401</v>
      </c>
      <c r="X376" s="20">
        <v>5.3823241251387599E-2</v>
      </c>
      <c r="Y376" s="20">
        <v>0.94532447303923905</v>
      </c>
      <c r="Z376" s="20">
        <v>8.5228570937289597E-4</v>
      </c>
    </row>
    <row r="377" spans="1:26">
      <c r="A377" s="12" t="s">
        <v>608</v>
      </c>
      <c r="B377" s="12" t="s">
        <v>3317</v>
      </c>
      <c r="C377" s="13" t="s">
        <v>2054</v>
      </c>
      <c r="D377" s="23">
        <v>606934</v>
      </c>
      <c r="E377" s="14" t="s">
        <v>2682</v>
      </c>
      <c r="F377" s="15" t="s">
        <v>2055</v>
      </c>
      <c r="G377" s="16" t="s">
        <v>598</v>
      </c>
      <c r="H377" s="17" t="s">
        <v>68</v>
      </c>
      <c r="I377" s="17" t="s">
        <v>305</v>
      </c>
      <c r="J377" s="17" t="s">
        <v>70</v>
      </c>
      <c r="K377" s="18" t="s">
        <v>10</v>
      </c>
      <c r="L377" s="17" t="s">
        <v>2573</v>
      </c>
      <c r="M377" s="17" t="s">
        <v>2592</v>
      </c>
      <c r="N377" s="17" t="s">
        <v>8</v>
      </c>
      <c r="O377" s="17" t="s">
        <v>8</v>
      </c>
      <c r="P377" s="17" t="s">
        <v>2587</v>
      </c>
      <c r="Q377" s="17">
        <v>-0.63975609077261497</v>
      </c>
      <c r="R377" s="17">
        <v>3.8962903456078602E-3</v>
      </c>
      <c r="S377" s="41" t="s">
        <v>608</v>
      </c>
      <c r="T377" s="19" t="s">
        <v>608</v>
      </c>
      <c r="U377" s="20">
        <v>-0.43112276816350897</v>
      </c>
      <c r="V377" s="20">
        <v>-0.63975609077261497</v>
      </c>
      <c r="W377" s="20">
        <v>1.2972075656427899</v>
      </c>
      <c r="X377" s="20">
        <v>3.8962903456078602E-3</v>
      </c>
      <c r="Y377" s="20">
        <v>0.85360040824144201</v>
      </c>
      <c r="Z377" s="20">
        <v>0.14250330141295001</v>
      </c>
    </row>
    <row r="378" spans="1:26">
      <c r="A378" s="15" t="s">
        <v>304</v>
      </c>
      <c r="B378" s="12" t="s">
        <v>3615</v>
      </c>
      <c r="C378" s="13" t="s">
        <v>2056</v>
      </c>
      <c r="D378" s="23">
        <v>609653</v>
      </c>
      <c r="E378" s="14" t="s">
        <v>2980</v>
      </c>
      <c r="F378" s="15" t="s">
        <v>2057</v>
      </c>
      <c r="G378" s="16" t="s">
        <v>63</v>
      </c>
      <c r="H378" s="17" t="s">
        <v>68</v>
      </c>
      <c r="I378" s="17" t="s">
        <v>305</v>
      </c>
      <c r="J378" s="17" t="s">
        <v>70</v>
      </c>
      <c r="K378" s="18" t="s">
        <v>8</v>
      </c>
      <c r="L378" s="17" t="s">
        <v>2573</v>
      </c>
      <c r="M378" s="17" t="s">
        <v>2594</v>
      </c>
      <c r="N378" s="17" t="s">
        <v>8</v>
      </c>
      <c r="O378" s="17" t="s">
        <v>2599</v>
      </c>
      <c r="P378" s="17" t="s">
        <v>2587</v>
      </c>
      <c r="Q378" s="17">
        <v>-0.40940175151361502</v>
      </c>
      <c r="R378" s="17">
        <v>3.8565077259440501E-7</v>
      </c>
      <c r="S378" s="41" t="s">
        <v>304</v>
      </c>
      <c r="T378" s="19" t="s">
        <v>304</v>
      </c>
      <c r="U378" s="20">
        <v>-0.485639661493178</v>
      </c>
      <c r="V378" s="20">
        <v>-0.40940175151361502</v>
      </c>
      <c r="W378" s="20">
        <v>-0.58388353146343697</v>
      </c>
      <c r="X378" s="21">
        <v>3.8565077259440501E-7</v>
      </c>
      <c r="Y378" s="20">
        <v>0.108920021662416</v>
      </c>
      <c r="Z378" s="20">
        <v>0.89107959268681103</v>
      </c>
    </row>
    <row r="379" spans="1:26">
      <c r="A379" s="15" t="s">
        <v>1013</v>
      </c>
      <c r="B379" s="12" t="s">
        <v>3614</v>
      </c>
      <c r="C379" s="13" t="s">
        <v>2058</v>
      </c>
      <c r="D379" s="23">
        <v>161650</v>
      </c>
      <c r="E379" s="14" t="s">
        <v>2979</v>
      </c>
      <c r="F379" s="15" t="s">
        <v>2059</v>
      </c>
      <c r="G379" s="16" t="s">
        <v>598</v>
      </c>
      <c r="H379" s="17" t="s">
        <v>68</v>
      </c>
      <c r="I379" s="17" t="s">
        <v>1014</v>
      </c>
      <c r="J379" s="17" t="s">
        <v>332</v>
      </c>
      <c r="K379" s="18" t="s">
        <v>1015</v>
      </c>
      <c r="L379" s="17" t="s">
        <v>2574</v>
      </c>
      <c r="M379" s="17" t="s">
        <v>2594</v>
      </c>
      <c r="N379" s="17" t="s">
        <v>8</v>
      </c>
      <c r="O379" s="17" t="s">
        <v>2595</v>
      </c>
      <c r="P379" s="17" t="s">
        <v>52</v>
      </c>
      <c r="Q379" s="17">
        <v>-4.0353104058089198</v>
      </c>
      <c r="R379" s="17">
        <v>4.0810313009590497E-17</v>
      </c>
      <c r="S379" s="41" t="s">
        <v>1013</v>
      </c>
      <c r="T379" s="19" t="s">
        <v>1013</v>
      </c>
      <c r="U379" s="20">
        <v>-1.5238332646691199</v>
      </c>
      <c r="V379" s="20">
        <v>-4.0353104058089198</v>
      </c>
      <c r="W379" s="20">
        <v>10.6597074336036</v>
      </c>
      <c r="X379" s="21">
        <v>4.0810313009590497E-17</v>
      </c>
      <c r="Y379" s="20">
        <v>1</v>
      </c>
      <c r="Z379" s="21">
        <v>1.10854011697251E-32</v>
      </c>
    </row>
    <row r="380" spans="1:26">
      <c r="A380" s="13" t="s">
        <v>18</v>
      </c>
      <c r="B380" s="12" t="s">
        <v>3612</v>
      </c>
      <c r="C380" s="13" t="s">
        <v>2060</v>
      </c>
      <c r="D380" s="23">
        <v>162230</v>
      </c>
      <c r="E380" s="14" t="s">
        <v>2977</v>
      </c>
      <c r="F380" s="15" t="s">
        <v>2061</v>
      </c>
      <c r="G380" s="15" t="s">
        <v>7</v>
      </c>
      <c r="H380" s="25" t="s">
        <v>85</v>
      </c>
      <c r="I380" s="17" t="s">
        <v>8</v>
      </c>
      <c r="J380" s="17" t="s">
        <v>8</v>
      </c>
      <c r="K380" s="18" t="s">
        <v>15</v>
      </c>
      <c r="L380" s="17" t="s">
        <v>2574</v>
      </c>
      <c r="M380" s="17" t="s">
        <v>2594</v>
      </c>
      <c r="N380" s="17" t="s">
        <v>2588</v>
      </c>
      <c r="O380" s="17" t="s">
        <v>2599</v>
      </c>
      <c r="P380" s="17" t="s">
        <v>2584</v>
      </c>
      <c r="Q380" s="17">
        <v>0.87804647486811804</v>
      </c>
      <c r="R380" s="17">
        <v>1.26104058830359E-3</v>
      </c>
      <c r="S380" s="41" t="s">
        <v>18</v>
      </c>
      <c r="T380" s="19" t="s">
        <v>18</v>
      </c>
      <c r="U380" s="20">
        <v>0.80868872883432397</v>
      </c>
      <c r="V380" s="20">
        <v>0.87804647486811804</v>
      </c>
      <c r="W380" s="20">
        <v>1.93135372168849</v>
      </c>
      <c r="X380" s="20">
        <v>1.26104058830359E-3</v>
      </c>
      <c r="Y380" s="20">
        <v>0.95954506800134598</v>
      </c>
      <c r="Z380" s="20">
        <v>3.9193891410349999E-2</v>
      </c>
    </row>
    <row r="381" spans="1:26">
      <c r="A381" s="15" t="s">
        <v>805</v>
      </c>
      <c r="B381" s="12" t="s">
        <v>3611</v>
      </c>
      <c r="C381" s="13" t="s">
        <v>2062</v>
      </c>
      <c r="D381" s="23">
        <v>162280</v>
      </c>
      <c r="E381" s="14" t="s">
        <v>2976</v>
      </c>
      <c r="F381" s="15" t="s">
        <v>2063</v>
      </c>
      <c r="G381" s="16" t="s">
        <v>598</v>
      </c>
      <c r="H381" s="17" t="s">
        <v>64</v>
      </c>
      <c r="I381" s="17" t="s">
        <v>806</v>
      </c>
      <c r="J381" s="17" t="s">
        <v>807</v>
      </c>
      <c r="K381" s="18" t="s">
        <v>631</v>
      </c>
      <c r="L381" s="17" t="s">
        <v>2574</v>
      </c>
      <c r="M381" s="17" t="s">
        <v>2594</v>
      </c>
      <c r="N381" s="17" t="s">
        <v>8</v>
      </c>
      <c r="O381" s="17" t="s">
        <v>2599</v>
      </c>
      <c r="P381" s="17" t="s">
        <v>2584</v>
      </c>
      <c r="Q381" s="17" t="e">
        <v>#N/A</v>
      </c>
      <c r="R381" s="17" t="e">
        <v>#N/A</v>
      </c>
      <c r="S381" s="41" t="s">
        <v>805</v>
      </c>
      <c r="T381" s="19" t="s">
        <v>3915</v>
      </c>
      <c r="U381" s="20" t="s">
        <v>3915</v>
      </c>
      <c r="V381" s="20" t="s">
        <v>3915</v>
      </c>
      <c r="W381" s="20" t="s">
        <v>3915</v>
      </c>
      <c r="X381" s="20" t="s">
        <v>3915</v>
      </c>
      <c r="Y381" s="20" t="s">
        <v>3915</v>
      </c>
      <c r="Z381" s="20" t="s">
        <v>3915</v>
      </c>
    </row>
    <row r="382" spans="1:26">
      <c r="A382" s="15" t="s">
        <v>317</v>
      </c>
      <c r="B382" s="12" t="s">
        <v>3609</v>
      </c>
      <c r="C382" s="13" t="s">
        <v>2064</v>
      </c>
      <c r="D382" s="23">
        <v>608100</v>
      </c>
      <c r="E382" s="14" t="s">
        <v>2974</v>
      </c>
      <c r="F382" s="15" t="s">
        <v>2065</v>
      </c>
      <c r="G382" s="16" t="s">
        <v>63</v>
      </c>
      <c r="H382" s="17" t="s">
        <v>68</v>
      </c>
      <c r="I382" s="17" t="s">
        <v>318</v>
      </c>
      <c r="J382" s="17" t="s">
        <v>70</v>
      </c>
      <c r="K382" s="18" t="s">
        <v>8</v>
      </c>
      <c r="L382" s="17" t="s">
        <v>2573</v>
      </c>
      <c r="M382" s="17" t="s">
        <v>2592</v>
      </c>
      <c r="N382" s="17" t="s">
        <v>8</v>
      </c>
      <c r="O382" s="17" t="s">
        <v>8</v>
      </c>
      <c r="P382" s="17" t="s">
        <v>52</v>
      </c>
      <c r="Q382" s="17">
        <v>-0.135398917186172</v>
      </c>
      <c r="R382" s="17">
        <v>6.8775092030608903E-4</v>
      </c>
      <c r="S382" s="41" t="s">
        <v>317</v>
      </c>
      <c r="T382" s="19" t="s">
        <v>317</v>
      </c>
      <c r="U382" s="20">
        <v>2.1560109461063098E-2</v>
      </c>
      <c r="V382" s="20">
        <v>-0.135398917186172</v>
      </c>
      <c r="W382" s="20">
        <v>1.0003223146337901</v>
      </c>
      <c r="X382" s="20">
        <v>6.8775092030608903E-4</v>
      </c>
      <c r="Y382" s="20">
        <v>0.747523853126558</v>
      </c>
      <c r="Z382" s="20">
        <v>0.25178839595313601</v>
      </c>
    </row>
    <row r="383" spans="1:26">
      <c r="A383" s="15" t="s">
        <v>1259</v>
      </c>
      <c r="B383" s="12" t="s">
        <v>3613</v>
      </c>
      <c r="C383" s="13" t="s">
        <v>2066</v>
      </c>
      <c r="D383" s="23">
        <v>162030</v>
      </c>
      <c r="E383" s="14" t="s">
        <v>2978</v>
      </c>
      <c r="F383" s="15" t="s">
        <v>2067</v>
      </c>
      <c r="G383" s="16" t="s">
        <v>598</v>
      </c>
      <c r="H383" s="17" t="s">
        <v>85</v>
      </c>
      <c r="I383" s="17" t="s">
        <v>1260</v>
      </c>
      <c r="J383" s="17" t="s">
        <v>98</v>
      </c>
      <c r="K383" s="18" t="s">
        <v>631</v>
      </c>
      <c r="L383" s="17" t="s">
        <v>2567</v>
      </c>
      <c r="M383" s="17" t="s">
        <v>2594</v>
      </c>
      <c r="N383" s="17" t="s">
        <v>8</v>
      </c>
      <c r="O383" s="17" t="s">
        <v>2595</v>
      </c>
      <c r="P383" s="17" t="s">
        <v>52</v>
      </c>
      <c r="Q383" s="17">
        <v>0.91505498743640101</v>
      </c>
      <c r="R383" s="17">
        <v>0.70436881187485401</v>
      </c>
      <c r="S383" s="41" t="s">
        <v>1259</v>
      </c>
      <c r="T383" s="19" t="s">
        <v>1259</v>
      </c>
      <c r="U383" s="20">
        <v>-0.96710814567691095</v>
      </c>
      <c r="V383" s="20">
        <v>0.91505498743640101</v>
      </c>
      <c r="W383" s="20">
        <v>1.91612392908118</v>
      </c>
      <c r="X383" s="20">
        <v>0.70436881187485401</v>
      </c>
      <c r="Y383" s="20">
        <v>0.27970224540760003</v>
      </c>
      <c r="Z383" s="20">
        <v>1.5928942717546801E-2</v>
      </c>
    </row>
    <row r="384" spans="1:26">
      <c r="A384" s="15" t="s">
        <v>1272</v>
      </c>
      <c r="B384" s="12" t="s">
        <v>3608</v>
      </c>
      <c r="C384" s="13" t="s">
        <v>2068</v>
      </c>
      <c r="D384" s="23">
        <v>608145</v>
      </c>
      <c r="E384" s="14" t="s">
        <v>2973</v>
      </c>
      <c r="F384" s="15" t="s">
        <v>2069</v>
      </c>
      <c r="G384" s="16" t="s">
        <v>598</v>
      </c>
      <c r="H384" s="17" t="s">
        <v>85</v>
      </c>
      <c r="I384" s="17" t="s">
        <v>1273</v>
      </c>
      <c r="J384" s="17" t="s">
        <v>87</v>
      </c>
      <c r="K384" s="18" t="s">
        <v>613</v>
      </c>
      <c r="L384" s="17" t="s">
        <v>2570</v>
      </c>
      <c r="M384" s="17" t="s">
        <v>2592</v>
      </c>
      <c r="N384" s="17" t="s">
        <v>8</v>
      </c>
      <c r="O384" s="17" t="s">
        <v>2599</v>
      </c>
      <c r="P384" s="17" t="s">
        <v>2586</v>
      </c>
      <c r="Q384" s="17">
        <v>2.1829807061051398</v>
      </c>
      <c r="R384" s="17">
        <v>0.21409749585235499</v>
      </c>
      <c r="S384" s="41" t="s">
        <v>1272</v>
      </c>
      <c r="T384" s="19" t="s">
        <v>1272</v>
      </c>
      <c r="U384" s="20">
        <v>-0.10997314732642401</v>
      </c>
      <c r="V384" s="20">
        <v>2.1829807061051398</v>
      </c>
      <c r="W384" s="20">
        <v>1.8114000916041999</v>
      </c>
      <c r="X384" s="20">
        <v>0.21409749585235499</v>
      </c>
      <c r="Y384" s="20">
        <v>0.74650672798528905</v>
      </c>
      <c r="Z384" s="20">
        <v>3.9395776162356302E-2</v>
      </c>
    </row>
    <row r="385" spans="1:26">
      <c r="A385" s="15" t="s">
        <v>708</v>
      </c>
      <c r="B385" s="12" t="s">
        <v>3373</v>
      </c>
      <c r="C385" s="13" t="s">
        <v>2070</v>
      </c>
      <c r="D385" s="23">
        <v>614154</v>
      </c>
      <c r="E385" s="14" t="s">
        <v>2738</v>
      </c>
      <c r="F385" s="15" t="s">
        <v>2071</v>
      </c>
      <c r="G385" s="16" t="s">
        <v>598</v>
      </c>
      <c r="H385" s="17" t="s">
        <v>85</v>
      </c>
      <c r="I385" s="17" t="s">
        <v>709</v>
      </c>
      <c r="J385" s="17" t="s">
        <v>115</v>
      </c>
      <c r="K385" s="18" t="s">
        <v>9</v>
      </c>
      <c r="L385" s="17" t="s">
        <v>2572</v>
      </c>
      <c r="M385" s="17" t="s">
        <v>2592</v>
      </c>
      <c r="N385" s="17" t="s">
        <v>8</v>
      </c>
      <c r="O385" s="17" t="s">
        <v>8</v>
      </c>
      <c r="P385" s="17" t="s">
        <v>2586</v>
      </c>
      <c r="Q385" s="17">
        <v>0.56377511306808203</v>
      </c>
      <c r="R385" s="17">
        <v>0.97325681969112399</v>
      </c>
      <c r="S385" s="41" t="s">
        <v>708</v>
      </c>
      <c r="T385" s="19" t="s">
        <v>708</v>
      </c>
      <c r="U385" s="20">
        <v>-0.13401956847595201</v>
      </c>
      <c r="V385" s="20">
        <v>0.56377511306808203</v>
      </c>
      <c r="W385" s="20">
        <v>4.2588214715942803</v>
      </c>
      <c r="X385" s="20">
        <v>0.97325681969112399</v>
      </c>
      <c r="Y385" s="20">
        <v>2.6742907703391699E-2</v>
      </c>
      <c r="Z385" s="21">
        <v>2.7260548437160101E-7</v>
      </c>
    </row>
    <row r="386" spans="1:26">
      <c r="A386" s="15" t="s">
        <v>364</v>
      </c>
      <c r="B386" s="12" t="s">
        <v>3607</v>
      </c>
      <c r="C386" s="13" t="s">
        <v>2072</v>
      </c>
      <c r="D386" s="23">
        <v>600276</v>
      </c>
      <c r="E386" s="14" t="s">
        <v>2972</v>
      </c>
      <c r="F386" s="15" t="s">
        <v>2073</v>
      </c>
      <c r="G386" s="16" t="s">
        <v>63</v>
      </c>
      <c r="H386" s="17" t="s">
        <v>85</v>
      </c>
      <c r="I386" s="17" t="s">
        <v>365</v>
      </c>
      <c r="J386" s="17" t="s">
        <v>149</v>
      </c>
      <c r="K386" s="18" t="s">
        <v>8</v>
      </c>
      <c r="L386" s="17" t="s">
        <v>2567</v>
      </c>
      <c r="M386" s="17" t="s">
        <v>2594</v>
      </c>
      <c r="N386" s="17" t="s">
        <v>2588</v>
      </c>
      <c r="O386" s="17" t="s">
        <v>2599</v>
      </c>
      <c r="P386" s="17" t="s">
        <v>2586</v>
      </c>
      <c r="Q386" s="17">
        <v>4.7902163440752998</v>
      </c>
      <c r="R386" s="17">
        <v>0.20771238498518099</v>
      </c>
      <c r="S386" s="41" t="s">
        <v>364</v>
      </c>
      <c r="T386" s="19" t="s">
        <v>364</v>
      </c>
      <c r="U386" s="20">
        <v>2.3089962515613598</v>
      </c>
      <c r="V386" s="20">
        <v>4.7902163440752998</v>
      </c>
      <c r="W386" s="20">
        <v>5.61108620604473</v>
      </c>
      <c r="X386" s="20">
        <v>0.20771238498518099</v>
      </c>
      <c r="Y386" s="20">
        <v>0.79228761390743496</v>
      </c>
      <c r="Z386" s="21">
        <v>1.1073838149793901E-9</v>
      </c>
    </row>
    <row r="387" spans="1:26">
      <c r="A387" s="15" t="s">
        <v>1298</v>
      </c>
      <c r="B387" s="12" t="s">
        <v>3892</v>
      </c>
      <c r="C387" s="13" t="s">
        <v>2074</v>
      </c>
      <c r="D387" s="23">
        <v>600417</v>
      </c>
      <c r="E387" s="14" t="s">
        <v>3257</v>
      </c>
      <c r="F387" s="15" t="s">
        <v>2075</v>
      </c>
      <c r="G387" s="16" t="s">
        <v>598</v>
      </c>
      <c r="H387" s="17" t="s">
        <v>85</v>
      </c>
      <c r="I387" s="17" t="s">
        <v>1299</v>
      </c>
      <c r="J387" s="17" t="s">
        <v>87</v>
      </c>
      <c r="K387" s="18" t="s">
        <v>613</v>
      </c>
      <c r="L387" s="17" t="s">
        <v>2566</v>
      </c>
      <c r="M387" s="17" t="s">
        <v>2594</v>
      </c>
      <c r="N387" s="17" t="s">
        <v>8</v>
      </c>
      <c r="O387" s="17" t="s">
        <v>8</v>
      </c>
      <c r="P387" s="17" t="s">
        <v>52</v>
      </c>
      <c r="Q387" s="17">
        <v>2.7390807248284101</v>
      </c>
      <c r="R387" s="17">
        <v>5.2197862670780297E-2</v>
      </c>
      <c r="S387" s="41" t="s">
        <v>1298</v>
      </c>
      <c r="T387" s="19" t="s">
        <v>1298</v>
      </c>
      <c r="U387" s="20">
        <v>-4.1316454462536803E-2</v>
      </c>
      <c r="V387" s="20">
        <v>2.7390807248284101</v>
      </c>
      <c r="W387" s="20">
        <v>3.4875996288409699</v>
      </c>
      <c r="X387" s="20">
        <v>5.2197862670780297E-2</v>
      </c>
      <c r="Y387" s="20">
        <v>0.94762085132178098</v>
      </c>
      <c r="Z387" s="20">
        <v>1.8128600743905801E-4</v>
      </c>
    </row>
    <row r="388" spans="1:26">
      <c r="A388" s="15" t="s">
        <v>354</v>
      </c>
      <c r="B388" s="12" t="s">
        <v>3610</v>
      </c>
      <c r="C388" s="13" t="s">
        <v>2076</v>
      </c>
      <c r="D388" s="23">
        <v>191315</v>
      </c>
      <c r="E388" s="14" t="s">
        <v>2975</v>
      </c>
      <c r="F388" s="15" t="s">
        <v>2077</v>
      </c>
      <c r="G388" s="16" t="s">
        <v>598</v>
      </c>
      <c r="H388" s="17" t="s">
        <v>85</v>
      </c>
      <c r="I388" s="17" t="s">
        <v>355</v>
      </c>
      <c r="J388" s="17" t="s">
        <v>98</v>
      </c>
      <c r="K388" s="18" t="s">
        <v>2625</v>
      </c>
      <c r="L388" s="17" t="s">
        <v>2567</v>
      </c>
      <c r="M388" s="17" t="s">
        <v>2594</v>
      </c>
      <c r="N388" s="17" t="s">
        <v>2589</v>
      </c>
      <c r="O388" s="17" t="s">
        <v>2595</v>
      </c>
      <c r="P388" s="17" t="s">
        <v>2584</v>
      </c>
      <c r="Q388" s="17">
        <v>0.74222924515949695</v>
      </c>
      <c r="R388" s="17">
        <v>4.24899217244118E-4</v>
      </c>
      <c r="S388" s="41" t="s">
        <v>354</v>
      </c>
      <c r="T388" s="19" t="s">
        <v>354</v>
      </c>
      <c r="U388" s="20">
        <v>0.22019146980821899</v>
      </c>
      <c r="V388" s="20">
        <v>0.74222924515949695</v>
      </c>
      <c r="W388" s="20">
        <v>2.9177161019966098</v>
      </c>
      <c r="X388" s="20">
        <v>4.24899217244118E-4</v>
      </c>
      <c r="Y388" s="20">
        <v>0.99787187659065202</v>
      </c>
      <c r="Z388" s="20">
        <v>1.7032241921042699E-3</v>
      </c>
    </row>
    <row r="389" spans="1:26">
      <c r="A389" s="15" t="s">
        <v>164</v>
      </c>
      <c r="B389" s="12" t="s">
        <v>3372</v>
      </c>
      <c r="C389" s="13" t="s">
        <v>2078</v>
      </c>
      <c r="D389" s="23">
        <v>602552</v>
      </c>
      <c r="E389" s="14" t="s">
        <v>2737</v>
      </c>
      <c r="F389" s="15" t="s">
        <v>2079</v>
      </c>
      <c r="G389" s="16" t="s">
        <v>63</v>
      </c>
      <c r="H389" s="17" t="s">
        <v>68</v>
      </c>
      <c r="I389" s="17" t="s">
        <v>165</v>
      </c>
      <c r="J389" s="17" t="s">
        <v>166</v>
      </c>
      <c r="K389" s="18" t="s">
        <v>8</v>
      </c>
      <c r="L389" s="17" t="s">
        <v>2567</v>
      </c>
      <c r="M389" s="17" t="s">
        <v>2592</v>
      </c>
      <c r="N389" s="17" t="s">
        <v>8</v>
      </c>
      <c r="O389" s="17" t="s">
        <v>8</v>
      </c>
      <c r="P389" s="17" t="s">
        <v>2585</v>
      </c>
      <c r="Q389" s="17">
        <v>-0.75191653951217996</v>
      </c>
      <c r="R389" s="17">
        <v>4.6952117786017497E-6</v>
      </c>
      <c r="S389" s="41" t="s">
        <v>164</v>
      </c>
      <c r="T389" s="19" t="s">
        <v>164</v>
      </c>
      <c r="U389" s="20">
        <v>1.0607271836437999</v>
      </c>
      <c r="V389" s="20">
        <v>-0.75191653951217996</v>
      </c>
      <c r="W389" s="20">
        <v>2.9205350136727199</v>
      </c>
      <c r="X389" s="21">
        <v>4.6952117786017497E-6</v>
      </c>
      <c r="Y389" s="20">
        <v>0.99815316683067101</v>
      </c>
      <c r="Z389" s="20">
        <v>1.8421379575504901E-3</v>
      </c>
    </row>
    <row r="390" spans="1:26">
      <c r="A390" s="15" t="s">
        <v>209</v>
      </c>
      <c r="B390" s="12" t="s">
        <v>3605</v>
      </c>
      <c r="C390" s="13" t="s">
        <v>2080</v>
      </c>
      <c r="D390" s="23">
        <v>608616</v>
      </c>
      <c r="E390" s="14" t="s">
        <v>2970</v>
      </c>
      <c r="F390" s="15" t="s">
        <v>2081</v>
      </c>
      <c r="G390" s="16" t="s">
        <v>63</v>
      </c>
      <c r="H390" s="17" t="s">
        <v>68</v>
      </c>
      <c r="I390" s="17">
        <v>0</v>
      </c>
      <c r="J390" s="17">
        <v>0</v>
      </c>
      <c r="K390" s="18" t="s">
        <v>8</v>
      </c>
      <c r="L390" s="17" t="s">
        <v>2574</v>
      </c>
      <c r="M390" s="17" t="s">
        <v>2594</v>
      </c>
      <c r="N390" s="17" t="s">
        <v>8</v>
      </c>
      <c r="O390" s="17" t="s">
        <v>2599</v>
      </c>
      <c r="P390" s="17" t="s">
        <v>2585</v>
      </c>
      <c r="Q390" s="17">
        <v>-1.18731471087887</v>
      </c>
      <c r="R390" s="17">
        <v>5.3573896090803705E-91</v>
      </c>
      <c r="S390" s="41" t="s">
        <v>209</v>
      </c>
      <c r="T390" s="19" t="s">
        <v>209</v>
      </c>
      <c r="U390" s="20">
        <v>0.70418930457719497</v>
      </c>
      <c r="V390" s="20">
        <v>-1.18731471087887</v>
      </c>
      <c r="W390" s="20">
        <v>3.0497143020717101</v>
      </c>
      <c r="X390" s="21">
        <v>5.3573896090803705E-91</v>
      </c>
      <c r="Y390" s="21">
        <v>1.16848963531787E-6</v>
      </c>
      <c r="Z390" s="20">
        <v>0.99999883151036495</v>
      </c>
    </row>
    <row r="391" spans="1:26">
      <c r="A391" s="15" t="s">
        <v>690</v>
      </c>
      <c r="B391" s="12" t="s">
        <v>3371</v>
      </c>
      <c r="C391" s="13" t="s">
        <v>2082</v>
      </c>
      <c r="D391" s="23">
        <v>605290</v>
      </c>
      <c r="E391" s="14" t="s">
        <v>2736</v>
      </c>
      <c r="F391" s="15" t="s">
        <v>2083</v>
      </c>
      <c r="G391" s="16" t="s">
        <v>598</v>
      </c>
      <c r="H391" s="17" t="s">
        <v>64</v>
      </c>
      <c r="I391" s="17" t="s">
        <v>691</v>
      </c>
      <c r="J391" s="17" t="s">
        <v>692</v>
      </c>
      <c r="K391" s="18" t="s">
        <v>23</v>
      </c>
      <c r="L391" s="17" t="s">
        <v>2573</v>
      </c>
      <c r="M391" s="17" t="s">
        <v>2592</v>
      </c>
      <c r="N391" s="17" t="s">
        <v>8</v>
      </c>
      <c r="O391" s="17" t="s">
        <v>2595</v>
      </c>
      <c r="P391" s="17" t="s">
        <v>2584</v>
      </c>
      <c r="Q391" s="17">
        <v>1.8255598250910501</v>
      </c>
      <c r="R391" s="17">
        <v>0.99435145589375795</v>
      </c>
      <c r="S391" s="41" t="s">
        <v>690</v>
      </c>
      <c r="T391" s="19" t="s">
        <v>690</v>
      </c>
      <c r="U391" s="20">
        <v>0.45166022884825302</v>
      </c>
      <c r="V391" s="20">
        <v>1.8255598250910501</v>
      </c>
      <c r="W391" s="20">
        <v>5.9139237612887596</v>
      </c>
      <c r="X391" s="20">
        <v>0.99435145589375795</v>
      </c>
      <c r="Y391" s="20">
        <v>5.6485441042109898E-3</v>
      </c>
      <c r="Z391" s="21">
        <v>2.0312939202780501E-12</v>
      </c>
    </row>
    <row r="392" spans="1:26">
      <c r="A392" s="15" t="s">
        <v>1141</v>
      </c>
      <c r="B392" s="12" t="s">
        <v>3604</v>
      </c>
      <c r="C392" s="13" t="s">
        <v>2084</v>
      </c>
      <c r="D392" s="23">
        <v>602432</v>
      </c>
      <c r="E392" s="14" t="s">
        <v>2969</v>
      </c>
      <c r="F392" s="15" t="s">
        <v>2085</v>
      </c>
      <c r="G392" s="16" t="s">
        <v>598</v>
      </c>
      <c r="H392" s="17" t="s">
        <v>85</v>
      </c>
      <c r="I392" s="17" t="s">
        <v>1142</v>
      </c>
      <c r="J392" s="17" t="s">
        <v>196</v>
      </c>
      <c r="K392" s="18" t="s">
        <v>15</v>
      </c>
      <c r="L392" s="17" t="s">
        <v>2568</v>
      </c>
      <c r="M392" s="17" t="s">
        <v>2594</v>
      </c>
      <c r="N392" s="17" t="s">
        <v>8</v>
      </c>
      <c r="O392" s="17" t="s">
        <v>2595</v>
      </c>
      <c r="P392" s="17" t="s">
        <v>2586</v>
      </c>
      <c r="Q392" s="17">
        <v>5.6492139756183397E-2</v>
      </c>
      <c r="R392" s="17">
        <v>4.9902342303298903E-7</v>
      </c>
      <c r="S392" s="41" t="s">
        <v>1141</v>
      </c>
      <c r="T392" s="19" t="s">
        <v>1141</v>
      </c>
      <c r="U392" s="20">
        <v>-0.97399632495062605</v>
      </c>
      <c r="V392" s="20">
        <v>5.6492139756183397E-2</v>
      </c>
      <c r="W392" s="20">
        <v>1.59378400597019</v>
      </c>
      <c r="X392" s="21">
        <v>4.9902342303298903E-7</v>
      </c>
      <c r="Y392" s="20">
        <v>0.84732729699985498</v>
      </c>
      <c r="Z392" s="20">
        <v>0.15267220397672199</v>
      </c>
    </row>
    <row r="393" spans="1:26">
      <c r="A393" s="15" t="s">
        <v>1053</v>
      </c>
      <c r="B393" s="12" t="s">
        <v>3603</v>
      </c>
      <c r="C393" s="13" t="s">
        <v>2086</v>
      </c>
      <c r="D393" s="23">
        <v>610277</v>
      </c>
      <c r="E393" s="14" t="s">
        <v>2968</v>
      </c>
      <c r="F393" s="15" t="s">
        <v>2087</v>
      </c>
      <c r="G393" s="16" t="s">
        <v>598</v>
      </c>
      <c r="H393" s="17" t="s">
        <v>68</v>
      </c>
      <c r="I393" s="17" t="s">
        <v>1054</v>
      </c>
      <c r="J393" s="17" t="s">
        <v>216</v>
      </c>
      <c r="K393" s="18" t="s">
        <v>23</v>
      </c>
      <c r="L393" s="17" t="s">
        <v>2570</v>
      </c>
      <c r="M393" s="17" t="s">
        <v>2594</v>
      </c>
      <c r="N393" s="17" t="s">
        <v>8</v>
      </c>
      <c r="O393" s="17" t="s">
        <v>2595</v>
      </c>
      <c r="P393" s="17" t="s">
        <v>2584</v>
      </c>
      <c r="Q393" s="17">
        <v>2.3220220609625102</v>
      </c>
      <c r="R393" s="17">
        <v>3.05335775445046E-3</v>
      </c>
      <c r="S393" s="41" t="s">
        <v>1053</v>
      </c>
      <c r="T393" s="19" t="s">
        <v>1053</v>
      </c>
      <c r="U393" s="20">
        <v>0.719418607559693</v>
      </c>
      <c r="V393" s="20">
        <v>2.3220220609625102</v>
      </c>
      <c r="W393" s="20">
        <v>0.37584658788693798</v>
      </c>
      <c r="X393" s="20">
        <v>3.05335775445046E-3</v>
      </c>
      <c r="Y393" s="20">
        <v>0.590175076167614</v>
      </c>
      <c r="Z393" s="20">
        <v>0.40677156607793602</v>
      </c>
    </row>
    <row r="394" spans="1:26">
      <c r="A394" s="15" t="s">
        <v>575</v>
      </c>
      <c r="B394" s="12" t="s">
        <v>3602</v>
      </c>
      <c r="C394" s="13" t="s">
        <v>2088</v>
      </c>
      <c r="D394" s="23">
        <v>611744</v>
      </c>
      <c r="E394" s="14" t="s">
        <v>2967</v>
      </c>
      <c r="F394" s="15" t="s">
        <v>2089</v>
      </c>
      <c r="G394" s="16" t="s">
        <v>63</v>
      </c>
      <c r="H394" s="17" t="s">
        <v>85</v>
      </c>
      <c r="I394" s="17" t="s">
        <v>114</v>
      </c>
      <c r="J394" s="17" t="s">
        <v>115</v>
      </c>
      <c r="K394" s="18" t="s">
        <v>8</v>
      </c>
      <c r="L394" s="17" t="s">
        <v>2571</v>
      </c>
      <c r="M394" s="17" t="s">
        <v>2594</v>
      </c>
      <c r="N394" s="17" t="s">
        <v>8</v>
      </c>
      <c r="O394" s="17" t="s">
        <v>8</v>
      </c>
      <c r="P394" s="17" t="s">
        <v>2585</v>
      </c>
      <c r="Q394" s="17">
        <v>0.679391767433287</v>
      </c>
      <c r="R394" s="17">
        <v>0.99991647836507602</v>
      </c>
      <c r="S394" s="41" t="s">
        <v>575</v>
      </c>
      <c r="T394" s="19" t="s">
        <v>575</v>
      </c>
      <c r="U394" s="20">
        <v>-0.32524816932254302</v>
      </c>
      <c r="V394" s="20">
        <v>0.679391767433287</v>
      </c>
      <c r="W394" s="20">
        <v>5.7620167456085198</v>
      </c>
      <c r="X394" s="20">
        <v>0.99991647836507602</v>
      </c>
      <c r="Y394" s="21">
        <v>8.3521634717015006E-5</v>
      </c>
      <c r="Z394" s="21">
        <v>2.0698275574608201E-13</v>
      </c>
    </row>
    <row r="395" spans="1:26">
      <c r="A395" s="15" t="s">
        <v>249</v>
      </c>
      <c r="B395" s="12" t="s">
        <v>3558</v>
      </c>
      <c r="C395" s="13" t="s">
        <v>2090</v>
      </c>
      <c r="D395" s="23">
        <v>176710</v>
      </c>
      <c r="E395" s="14" t="s">
        <v>2922</v>
      </c>
      <c r="F395" s="15" t="s">
        <v>2091</v>
      </c>
      <c r="G395" s="16" t="s">
        <v>63</v>
      </c>
      <c r="H395" s="17" t="s">
        <v>68</v>
      </c>
      <c r="I395" s="17" t="s">
        <v>250</v>
      </c>
      <c r="J395" s="17" t="s">
        <v>251</v>
      </c>
      <c r="K395" s="18" t="s">
        <v>8</v>
      </c>
      <c r="L395" s="17" t="s">
        <v>2572</v>
      </c>
      <c r="M395" s="17" t="s">
        <v>2594</v>
      </c>
      <c r="N395" s="17" t="s">
        <v>8</v>
      </c>
      <c r="O395" s="17" t="s">
        <v>2595</v>
      </c>
      <c r="P395" s="17" t="s">
        <v>2585</v>
      </c>
      <c r="Q395" s="17">
        <v>1.79123824958241</v>
      </c>
      <c r="R395" s="17">
        <v>0.77607609461387805</v>
      </c>
      <c r="S395" s="41" t="s">
        <v>249</v>
      </c>
      <c r="T395" s="19" t="s">
        <v>249</v>
      </c>
      <c r="U395" s="20">
        <v>7.0592408014027802E-2</v>
      </c>
      <c r="V395" s="20">
        <v>1.79123824958241</v>
      </c>
      <c r="W395" s="20">
        <v>3.8304550846307102</v>
      </c>
      <c r="X395" s="20">
        <v>0.77607609461387805</v>
      </c>
      <c r="Y395" s="20">
        <v>0.22391039263245699</v>
      </c>
      <c r="Z395" s="21">
        <v>1.3512753664999801E-5</v>
      </c>
    </row>
    <row r="396" spans="1:26">
      <c r="A396" s="15" t="s">
        <v>688</v>
      </c>
      <c r="B396" s="12" t="s">
        <v>3367</v>
      </c>
      <c r="C396" s="13" t="s">
        <v>2092</v>
      </c>
      <c r="D396" s="23">
        <v>602279</v>
      </c>
      <c r="E396" s="14" t="s">
        <v>2732</v>
      </c>
      <c r="F396" s="15" t="s">
        <v>2093</v>
      </c>
      <c r="G396" s="16" t="s">
        <v>598</v>
      </c>
      <c r="H396" s="17" t="s">
        <v>68</v>
      </c>
      <c r="I396" s="17" t="s">
        <v>689</v>
      </c>
      <c r="J396" s="17" t="s">
        <v>73</v>
      </c>
      <c r="K396" s="18" t="s">
        <v>12</v>
      </c>
      <c r="L396" s="17" t="s">
        <v>2566</v>
      </c>
      <c r="M396" s="17" t="s">
        <v>2592</v>
      </c>
      <c r="N396" s="17" t="s">
        <v>8</v>
      </c>
      <c r="O396" s="17" t="s">
        <v>8</v>
      </c>
      <c r="P396" s="17" t="s">
        <v>2586</v>
      </c>
      <c r="Q396" s="17">
        <v>2.33989554959085</v>
      </c>
      <c r="R396" s="17">
        <v>0.599824569306877</v>
      </c>
      <c r="S396" s="41" t="s">
        <v>688</v>
      </c>
      <c r="T396" s="19" t="s">
        <v>688</v>
      </c>
      <c r="U396" s="20">
        <v>-5.7514898561995403E-2</v>
      </c>
      <c r="V396" s="20">
        <v>2.33989554959085</v>
      </c>
      <c r="W396" s="20">
        <v>2.7207030841322299</v>
      </c>
      <c r="X396" s="20">
        <v>0.599824569306877</v>
      </c>
      <c r="Y396" s="20">
        <v>0.39823314594903197</v>
      </c>
      <c r="Z396" s="20">
        <v>1.94228474409118E-3</v>
      </c>
    </row>
    <row r="397" spans="1:26">
      <c r="A397" s="15" t="s">
        <v>192</v>
      </c>
      <c r="B397" s="12" t="s">
        <v>3368</v>
      </c>
      <c r="C397" s="13" t="s">
        <v>2094</v>
      </c>
      <c r="D397" s="23">
        <v>601545</v>
      </c>
      <c r="E397" s="14" t="s">
        <v>2733</v>
      </c>
      <c r="F397" s="15" t="s">
        <v>2095</v>
      </c>
      <c r="G397" s="16" t="s">
        <v>63</v>
      </c>
      <c r="H397" s="17" t="s">
        <v>85</v>
      </c>
      <c r="I397" s="17" t="s">
        <v>193</v>
      </c>
      <c r="J397" s="17" t="s">
        <v>89</v>
      </c>
      <c r="K397" s="18" t="s">
        <v>8</v>
      </c>
      <c r="L397" s="17" t="s">
        <v>2567</v>
      </c>
      <c r="M397" s="17" t="s">
        <v>2592</v>
      </c>
      <c r="N397" s="17" t="s">
        <v>8</v>
      </c>
      <c r="O397" s="17" t="s">
        <v>2595</v>
      </c>
      <c r="P397" s="17" t="s">
        <v>2585</v>
      </c>
      <c r="Q397" s="17">
        <v>3.66292389449523</v>
      </c>
      <c r="R397" s="17">
        <v>0.99963285344523001</v>
      </c>
      <c r="S397" s="41" t="s">
        <v>192</v>
      </c>
      <c r="T397" s="19" t="s">
        <v>192</v>
      </c>
      <c r="U397" s="20">
        <v>0.182083841086842</v>
      </c>
      <c r="V397" s="20">
        <v>3.66292389449523</v>
      </c>
      <c r="W397" s="20">
        <v>4.6904077236120303</v>
      </c>
      <c r="X397" s="20">
        <v>0.99963285344523001</v>
      </c>
      <c r="Y397" s="20">
        <v>3.6714563395832901E-4</v>
      </c>
      <c r="Z397" s="21">
        <v>9.2081211544646304E-10</v>
      </c>
    </row>
    <row r="398" spans="1:26">
      <c r="A398" s="15" t="s">
        <v>540</v>
      </c>
      <c r="B398" s="12" t="s">
        <v>3599</v>
      </c>
      <c r="C398" s="13" t="s">
        <v>2096</v>
      </c>
      <c r="D398" s="23">
        <v>606157</v>
      </c>
      <c r="E398" s="14" t="s">
        <v>2964</v>
      </c>
      <c r="F398" s="15" t="s">
        <v>2097</v>
      </c>
      <c r="G398" s="16" t="s">
        <v>63</v>
      </c>
      <c r="H398" s="17" t="s">
        <v>85</v>
      </c>
      <c r="I398" s="17" t="s">
        <v>541</v>
      </c>
      <c r="J398" s="17" t="s">
        <v>149</v>
      </c>
      <c r="K398" s="18" t="s">
        <v>8</v>
      </c>
      <c r="L398" s="17" t="s">
        <v>2573</v>
      </c>
      <c r="M398" s="17" t="s">
        <v>2594</v>
      </c>
      <c r="N398" s="17" t="s">
        <v>8</v>
      </c>
      <c r="O398" s="17" t="s">
        <v>2595</v>
      </c>
      <c r="P398" s="17" t="s">
        <v>52</v>
      </c>
      <c r="Q398" s="17">
        <v>1.85505804562035</v>
      </c>
      <c r="R398" s="17">
        <v>1.07918334564396E-2</v>
      </c>
      <c r="S398" s="41" t="s">
        <v>540</v>
      </c>
      <c r="T398" s="19" t="s">
        <v>540</v>
      </c>
      <c r="U398" s="20">
        <v>0.86172512789357303</v>
      </c>
      <c r="V398" s="20">
        <v>1.85505804562035</v>
      </c>
      <c r="W398" s="20">
        <v>2.4203471355903101</v>
      </c>
      <c r="X398" s="20">
        <v>1.07918334564396E-2</v>
      </c>
      <c r="Y398" s="20">
        <v>0.97986325750849701</v>
      </c>
      <c r="Z398" s="20">
        <v>9.3449090350637108E-3</v>
      </c>
    </row>
    <row r="399" spans="1:26">
      <c r="A399" s="15" t="s">
        <v>558</v>
      </c>
      <c r="B399" s="17" t="s">
        <v>3273</v>
      </c>
      <c r="C399" s="13" t="s">
        <v>2098</v>
      </c>
      <c r="D399" s="23">
        <v>602544</v>
      </c>
      <c r="E399" s="14" t="s">
        <v>2963</v>
      </c>
      <c r="F399" s="15" t="s">
        <v>2099</v>
      </c>
      <c r="G399" s="16" t="s">
        <v>63</v>
      </c>
      <c r="H399" s="17" t="s">
        <v>85</v>
      </c>
      <c r="I399" s="17" t="s">
        <v>559</v>
      </c>
      <c r="J399" s="17" t="s">
        <v>95</v>
      </c>
      <c r="K399" s="18" t="s">
        <v>8</v>
      </c>
      <c r="L399" s="17" t="s">
        <v>2571</v>
      </c>
      <c r="M399" s="17" t="s">
        <v>2594</v>
      </c>
      <c r="N399" s="17" t="s">
        <v>8</v>
      </c>
      <c r="O399" s="17" t="s">
        <v>2599</v>
      </c>
      <c r="P399" s="17" t="s">
        <v>52</v>
      </c>
      <c r="Q399" s="17">
        <v>-1.11224336072046</v>
      </c>
      <c r="R399" s="17">
        <v>2.1808831821192198E-2</v>
      </c>
      <c r="S399" s="41" t="s">
        <v>3928</v>
      </c>
      <c r="T399" s="19" t="s">
        <v>558</v>
      </c>
      <c r="U399" s="20">
        <v>2.2883603301933599E-2</v>
      </c>
      <c r="V399" s="20">
        <v>-1.11224336072046</v>
      </c>
      <c r="W399" s="20">
        <v>2.7339175017037398</v>
      </c>
      <c r="X399" s="20">
        <v>2.1808831821192198E-2</v>
      </c>
      <c r="Y399" s="20">
        <v>0.97483047733440598</v>
      </c>
      <c r="Z399" s="20">
        <v>3.3606908444017902E-3</v>
      </c>
    </row>
    <row r="400" spans="1:26">
      <c r="A400" s="15" t="s">
        <v>524</v>
      </c>
      <c r="B400" s="12" t="s">
        <v>3601</v>
      </c>
      <c r="C400" s="13" t="s">
        <v>2100</v>
      </c>
      <c r="D400" s="23">
        <v>607108</v>
      </c>
      <c r="E400" s="14" t="s">
        <v>2966</v>
      </c>
      <c r="F400" s="15" t="s">
        <v>2101</v>
      </c>
      <c r="G400" s="16" t="s">
        <v>63</v>
      </c>
      <c r="H400" s="17" t="s">
        <v>85</v>
      </c>
      <c r="I400" s="17">
        <v>0</v>
      </c>
      <c r="J400" s="17" t="s">
        <v>89</v>
      </c>
      <c r="K400" s="18" t="s">
        <v>8</v>
      </c>
      <c r="L400" s="17" t="s">
        <v>2567</v>
      </c>
      <c r="M400" s="17" t="s">
        <v>2594</v>
      </c>
      <c r="N400" s="17" t="s">
        <v>8</v>
      </c>
      <c r="O400" s="17" t="s">
        <v>2595</v>
      </c>
      <c r="P400" s="17" t="s">
        <v>2586</v>
      </c>
      <c r="Q400" s="17">
        <v>3.6377865280035002</v>
      </c>
      <c r="R400" s="17">
        <v>0.99880789735806896</v>
      </c>
      <c r="S400" s="41" t="s">
        <v>524</v>
      </c>
      <c r="T400" s="19" t="s">
        <v>524</v>
      </c>
      <c r="U400" s="20">
        <v>0.86511338199588295</v>
      </c>
      <c r="V400" s="20">
        <v>3.6377865280035002</v>
      </c>
      <c r="W400" s="20">
        <v>4.6166484122820703</v>
      </c>
      <c r="X400" s="20">
        <v>0.99880789735806896</v>
      </c>
      <c r="Y400" s="20">
        <v>1.1920993561357401E-3</v>
      </c>
      <c r="Z400" s="21">
        <v>3.2857953103248301E-9</v>
      </c>
    </row>
    <row r="401" spans="1:26">
      <c r="A401" s="15" t="s">
        <v>210</v>
      </c>
      <c r="B401" s="12" t="s">
        <v>3591</v>
      </c>
      <c r="C401" s="13" t="s">
        <v>2102</v>
      </c>
      <c r="D401" s="23">
        <v>612189</v>
      </c>
      <c r="E401" s="14" t="s">
        <v>2955</v>
      </c>
      <c r="F401" s="15" t="s">
        <v>2103</v>
      </c>
      <c r="G401" s="16" t="s">
        <v>63</v>
      </c>
      <c r="H401" s="17" t="s">
        <v>64</v>
      </c>
      <c r="I401" s="17">
        <v>0</v>
      </c>
      <c r="J401" s="17">
        <v>0</v>
      </c>
      <c r="K401" s="18" t="s">
        <v>8</v>
      </c>
      <c r="L401" s="17" t="s">
        <v>2567</v>
      </c>
      <c r="M401" s="17" t="s">
        <v>2594</v>
      </c>
      <c r="N401" s="17" t="s">
        <v>8</v>
      </c>
      <c r="O401" s="17" t="s">
        <v>8</v>
      </c>
      <c r="P401" s="17" t="s">
        <v>2585</v>
      </c>
      <c r="Q401" s="17">
        <v>2.0360287724781399E-2</v>
      </c>
      <c r="R401" s="17">
        <v>2.8174827390039299E-5</v>
      </c>
      <c r="S401" s="41" t="s">
        <v>210</v>
      </c>
      <c r="T401" s="19" t="s">
        <v>210</v>
      </c>
      <c r="U401" s="20">
        <v>0.35000266905761201</v>
      </c>
      <c r="V401" s="20">
        <v>2.0360287724781399E-2</v>
      </c>
      <c r="W401" s="20">
        <v>1.2404518002701601</v>
      </c>
      <c r="X401" s="21">
        <v>2.8174827390039299E-5</v>
      </c>
      <c r="Y401" s="20">
        <v>0.77570346156112302</v>
      </c>
      <c r="Z401" s="20">
        <v>0.224268363611487</v>
      </c>
    </row>
    <row r="402" spans="1:26">
      <c r="A402" s="22" t="s">
        <v>99</v>
      </c>
      <c r="B402" s="12" t="s">
        <v>3294</v>
      </c>
      <c r="C402" s="13" t="s">
        <v>2104</v>
      </c>
      <c r="D402" s="23">
        <v>605925</v>
      </c>
      <c r="E402" s="14" t="s">
        <v>2659</v>
      </c>
      <c r="F402" s="15" t="s">
        <v>2105</v>
      </c>
      <c r="G402" s="16" t="s">
        <v>63</v>
      </c>
      <c r="H402" s="17" t="s">
        <v>85</v>
      </c>
      <c r="I402" s="17" t="s">
        <v>100</v>
      </c>
      <c r="J402" s="17" t="s">
        <v>89</v>
      </c>
      <c r="K402" s="18" t="s">
        <v>8</v>
      </c>
      <c r="L402" s="17" t="s">
        <v>2576</v>
      </c>
      <c r="M402" s="17" t="s">
        <v>2592</v>
      </c>
      <c r="N402" s="17" t="s">
        <v>8</v>
      </c>
      <c r="O402" s="17" t="s">
        <v>2595</v>
      </c>
      <c r="P402" s="17" t="s">
        <v>52</v>
      </c>
      <c r="Q402" s="17">
        <v>-2.0061309329935502</v>
      </c>
      <c r="R402" s="17">
        <v>4.1781444241530502E-38</v>
      </c>
      <c r="S402" s="41" t="s">
        <v>99</v>
      </c>
      <c r="T402" s="19" t="s">
        <v>99</v>
      </c>
      <c r="U402" s="20">
        <v>-1.4834200178733301</v>
      </c>
      <c r="V402" s="20">
        <v>-2.0061309329935502</v>
      </c>
      <c r="W402" s="20">
        <v>3.0351521452316299</v>
      </c>
      <c r="X402" s="21">
        <v>4.1781444241530502E-38</v>
      </c>
      <c r="Y402" s="20">
        <v>0.55742994807170299</v>
      </c>
      <c r="Z402" s="20">
        <v>0.44257005192829801</v>
      </c>
    </row>
    <row r="403" spans="1:26">
      <c r="A403" s="15" t="s">
        <v>1225</v>
      </c>
      <c r="B403" s="12" t="s">
        <v>3544</v>
      </c>
      <c r="C403" s="13" t="s">
        <v>2106</v>
      </c>
      <c r="D403" s="23">
        <v>300906</v>
      </c>
      <c r="E403" s="14" t="s">
        <v>2908</v>
      </c>
      <c r="F403" s="15" t="s">
        <v>2107</v>
      </c>
      <c r="G403" s="16" t="s">
        <v>598</v>
      </c>
      <c r="H403" s="17" t="s">
        <v>85</v>
      </c>
      <c r="I403" s="17" t="s">
        <v>1226</v>
      </c>
      <c r="J403" s="17" t="s">
        <v>98</v>
      </c>
      <c r="K403" s="18" t="s">
        <v>631</v>
      </c>
      <c r="L403" s="17" t="s">
        <v>2573</v>
      </c>
      <c r="M403" s="17" t="s">
        <v>2594</v>
      </c>
      <c r="N403" s="17" t="s">
        <v>8</v>
      </c>
      <c r="O403" s="17" t="s">
        <v>8</v>
      </c>
      <c r="P403" s="17" t="s">
        <v>2587</v>
      </c>
      <c r="Q403" s="17">
        <v>2.6371071085181201</v>
      </c>
      <c r="R403" s="17">
        <v>0.87927552024821698</v>
      </c>
      <c r="S403" s="41" t="s">
        <v>1225</v>
      </c>
      <c r="T403" s="19" t="s">
        <v>1225</v>
      </c>
      <c r="U403" s="20">
        <v>0.52248017766201604</v>
      </c>
      <c r="V403" s="20">
        <v>2.6371071085181201</v>
      </c>
      <c r="W403" s="20">
        <v>2.98627189919518</v>
      </c>
      <c r="X403" s="20">
        <v>0.87927552024821698</v>
      </c>
      <c r="Y403" s="20">
        <v>0.12042352834953</v>
      </c>
      <c r="Z403" s="20">
        <v>3.0095140225312202E-4</v>
      </c>
    </row>
    <row r="404" spans="1:26">
      <c r="A404" s="15" t="s">
        <v>1209</v>
      </c>
      <c r="B404" s="12" t="s">
        <v>3560</v>
      </c>
      <c r="C404" s="13" t="s">
        <v>2108</v>
      </c>
      <c r="D404" s="23">
        <v>131340</v>
      </c>
      <c r="E404" s="14" t="s">
        <v>2924</v>
      </c>
      <c r="F404" s="15" t="s">
        <v>2109</v>
      </c>
      <c r="G404" s="16" t="s">
        <v>598</v>
      </c>
      <c r="H404" s="17" t="s">
        <v>85</v>
      </c>
      <c r="I404" s="17" t="s">
        <v>1210</v>
      </c>
      <c r="J404" s="17" t="s">
        <v>115</v>
      </c>
      <c r="K404" s="18" t="s">
        <v>9</v>
      </c>
      <c r="L404" s="17" t="s">
        <v>2567</v>
      </c>
      <c r="M404" s="17" t="s">
        <v>2594</v>
      </c>
      <c r="N404" s="17" t="s">
        <v>8</v>
      </c>
      <c r="O404" s="17" t="s">
        <v>2599</v>
      </c>
      <c r="P404" s="17" t="s">
        <v>2586</v>
      </c>
      <c r="Q404" s="17">
        <v>-1.2876278950326501</v>
      </c>
      <c r="R404" s="17">
        <v>2.5677802098101498E-4</v>
      </c>
      <c r="S404" s="41" t="s">
        <v>1209</v>
      </c>
      <c r="T404" s="19" t="s">
        <v>1209</v>
      </c>
      <c r="U404" s="20">
        <v>-0.126221370803831</v>
      </c>
      <c r="V404" s="20">
        <v>-1.2876278950326501</v>
      </c>
      <c r="W404" s="20">
        <v>-0.377748032508753</v>
      </c>
      <c r="X404" s="20">
        <v>2.5677802098101498E-4</v>
      </c>
      <c r="Y404" s="20">
        <v>0.32525198594801003</v>
      </c>
      <c r="Z404" s="20">
        <v>0.67449123603100902</v>
      </c>
    </row>
    <row r="405" spans="1:26">
      <c r="A405" s="13" t="s">
        <v>112</v>
      </c>
      <c r="B405" s="12" t="s">
        <v>3293</v>
      </c>
      <c r="C405" s="13" t="s">
        <v>2110</v>
      </c>
      <c r="D405" s="23">
        <v>602859</v>
      </c>
      <c r="E405" s="14" t="s">
        <v>2658</v>
      </c>
      <c r="F405" s="15" t="s">
        <v>2111</v>
      </c>
      <c r="G405" s="16" t="s">
        <v>63</v>
      </c>
      <c r="H405" s="17" t="s">
        <v>85</v>
      </c>
      <c r="I405" s="17" t="s">
        <v>91</v>
      </c>
      <c r="J405" s="17" t="s">
        <v>87</v>
      </c>
      <c r="K405" s="18" t="s">
        <v>8</v>
      </c>
      <c r="L405" s="17" t="s">
        <v>2568</v>
      </c>
      <c r="M405" s="17" t="s">
        <v>2592</v>
      </c>
      <c r="N405" s="17" t="s">
        <v>8</v>
      </c>
      <c r="O405" s="17" t="s">
        <v>2595</v>
      </c>
      <c r="P405" s="17" t="s">
        <v>52</v>
      </c>
      <c r="Q405" s="17">
        <v>-0.54595585590084605</v>
      </c>
      <c r="R405" s="17">
        <v>1.0463632475946E-2</v>
      </c>
      <c r="S405" s="41" t="s">
        <v>112</v>
      </c>
      <c r="T405" s="19" t="s">
        <v>112</v>
      </c>
      <c r="U405" s="20">
        <v>-0.32780545847484199</v>
      </c>
      <c r="V405" s="20">
        <v>-0.54595585590084605</v>
      </c>
      <c r="W405" s="20">
        <v>1.8516317690067301</v>
      </c>
      <c r="X405" s="20">
        <v>1.0463632475946E-2</v>
      </c>
      <c r="Y405" s="20">
        <v>0.94530237762140301</v>
      </c>
      <c r="Z405" s="20">
        <v>4.42339899026509E-2</v>
      </c>
    </row>
    <row r="406" spans="1:26">
      <c r="A406" s="13" t="s">
        <v>13</v>
      </c>
      <c r="B406" s="12" t="s">
        <v>3292</v>
      </c>
      <c r="C406" s="13" t="s">
        <v>2112</v>
      </c>
      <c r="D406" s="23">
        <v>601757</v>
      </c>
      <c r="E406" s="14" t="s">
        <v>2657</v>
      </c>
      <c r="F406" s="15" t="s">
        <v>2113</v>
      </c>
      <c r="G406" s="15" t="s">
        <v>7</v>
      </c>
      <c r="H406" s="25" t="s">
        <v>85</v>
      </c>
      <c r="I406" s="17" t="s">
        <v>8</v>
      </c>
      <c r="J406" s="17" t="s">
        <v>8</v>
      </c>
      <c r="K406" s="18" t="s">
        <v>9</v>
      </c>
      <c r="L406" s="17" t="s">
        <v>2568</v>
      </c>
      <c r="M406" s="17" t="s">
        <v>2594</v>
      </c>
      <c r="N406" s="17" t="s">
        <v>8</v>
      </c>
      <c r="O406" s="17" t="s">
        <v>2595</v>
      </c>
      <c r="P406" s="17" t="s">
        <v>52</v>
      </c>
      <c r="Q406" s="17">
        <v>-0.24345482252667999</v>
      </c>
      <c r="R406" s="17">
        <v>6.8612830746603704E-8</v>
      </c>
      <c r="S406" s="41" t="s">
        <v>13</v>
      </c>
      <c r="T406" s="19" t="s">
        <v>13</v>
      </c>
      <c r="U406" s="20">
        <v>0.215240534587892</v>
      </c>
      <c r="V406" s="20">
        <v>-0.24345482252667999</v>
      </c>
      <c r="W406" s="20">
        <v>0.44827464150769702</v>
      </c>
      <c r="X406" s="21">
        <v>6.8612830746603704E-8</v>
      </c>
      <c r="Y406" s="20">
        <v>0.26087257590280799</v>
      </c>
      <c r="Z406" s="20">
        <v>0.73912735548436204</v>
      </c>
    </row>
    <row r="407" spans="1:26">
      <c r="A407" s="15" t="s">
        <v>903</v>
      </c>
      <c r="B407" s="12" t="s">
        <v>3587</v>
      </c>
      <c r="C407" s="13" t="s">
        <v>2114</v>
      </c>
      <c r="D407" s="23">
        <v>610681</v>
      </c>
      <c r="E407" s="14" t="s">
        <v>2951</v>
      </c>
      <c r="F407" s="15" t="s">
        <v>2115</v>
      </c>
      <c r="G407" s="16" t="s">
        <v>598</v>
      </c>
      <c r="H407" s="17" t="s">
        <v>68</v>
      </c>
      <c r="I407" s="17" t="s">
        <v>904</v>
      </c>
      <c r="J407" s="17" t="s">
        <v>900</v>
      </c>
      <c r="K407" s="18" t="s">
        <v>49</v>
      </c>
      <c r="L407" s="17" t="s">
        <v>2569</v>
      </c>
      <c r="M407" s="17" t="s">
        <v>2594</v>
      </c>
      <c r="N407" s="17" t="s">
        <v>8</v>
      </c>
      <c r="O407" s="17" t="s">
        <v>2595</v>
      </c>
      <c r="P407" s="17" t="s">
        <v>52</v>
      </c>
      <c r="Q407" s="17">
        <v>2.3435576084179002</v>
      </c>
      <c r="R407" s="17">
        <v>6.0326300377665304E-7</v>
      </c>
      <c r="S407" s="41" t="s">
        <v>903</v>
      </c>
      <c r="T407" s="19" t="s">
        <v>903</v>
      </c>
      <c r="U407" s="20">
        <v>1.3863303441436201</v>
      </c>
      <c r="V407" s="20">
        <v>2.3435576084179002</v>
      </c>
      <c r="W407" s="20">
        <v>3.3676336308119299</v>
      </c>
      <c r="X407" s="21">
        <v>6.0326300377665304E-7</v>
      </c>
      <c r="Y407" s="20">
        <v>0.99970780233127998</v>
      </c>
      <c r="Z407" s="20">
        <v>2.9159440571647799E-4</v>
      </c>
    </row>
    <row r="408" spans="1:26">
      <c r="A408" s="12" t="s">
        <v>627</v>
      </c>
      <c r="B408" s="12" t="s">
        <v>3291</v>
      </c>
      <c r="C408" s="13" t="s">
        <v>2116</v>
      </c>
      <c r="D408" s="23">
        <v>176610</v>
      </c>
      <c r="E408" s="14" t="s">
        <v>2656</v>
      </c>
      <c r="F408" s="15" t="s">
        <v>2117</v>
      </c>
      <c r="G408" s="16" t="s">
        <v>598</v>
      </c>
      <c r="H408" s="17" t="s">
        <v>85</v>
      </c>
      <c r="I408" s="17" t="s">
        <v>628</v>
      </c>
      <c r="J408" s="17" t="s">
        <v>196</v>
      </c>
      <c r="K408" s="18" t="s">
        <v>15</v>
      </c>
      <c r="L408" s="17" t="s">
        <v>2574</v>
      </c>
      <c r="M408" s="17" t="s">
        <v>2592</v>
      </c>
      <c r="N408" s="17" t="s">
        <v>8</v>
      </c>
      <c r="O408" s="17" t="s">
        <v>2595</v>
      </c>
      <c r="P408" s="17" t="s">
        <v>2585</v>
      </c>
      <c r="Q408" s="17">
        <v>2.9685835160354399</v>
      </c>
      <c r="R408" s="17">
        <v>0.68858166171105895</v>
      </c>
      <c r="S408" s="41" t="s">
        <v>627</v>
      </c>
      <c r="T408" s="19" t="s">
        <v>627</v>
      </c>
      <c r="U408" s="20">
        <v>1.19601877113824</v>
      </c>
      <c r="V408" s="20">
        <v>2.9685835160354399</v>
      </c>
      <c r="W408" s="20">
        <v>1.86822501793329</v>
      </c>
      <c r="X408" s="20">
        <v>0.68858166171105895</v>
      </c>
      <c r="Y408" s="20">
        <v>0.29299240428175899</v>
      </c>
      <c r="Z408" s="20">
        <v>1.8425934007181798E-2</v>
      </c>
    </row>
    <row r="409" spans="1:26">
      <c r="A409" s="15" t="s">
        <v>890</v>
      </c>
      <c r="B409" s="12" t="s">
        <v>3585</v>
      </c>
      <c r="C409" s="13" t="s">
        <v>2118</v>
      </c>
      <c r="D409" s="23">
        <v>612931</v>
      </c>
      <c r="E409" s="14" t="s">
        <v>2949</v>
      </c>
      <c r="F409" s="15" t="s">
        <v>2119</v>
      </c>
      <c r="G409" s="16" t="s">
        <v>598</v>
      </c>
      <c r="H409" s="17" t="s">
        <v>68</v>
      </c>
      <c r="I409" s="17" t="s">
        <v>891</v>
      </c>
      <c r="J409" s="17" t="s">
        <v>285</v>
      </c>
      <c r="K409" s="18" t="s">
        <v>49</v>
      </c>
      <c r="L409" s="17" t="s">
        <v>2569</v>
      </c>
      <c r="M409" s="17" t="s">
        <v>2594</v>
      </c>
      <c r="N409" s="17" t="s">
        <v>8</v>
      </c>
      <c r="O409" s="17" t="s">
        <v>8</v>
      </c>
      <c r="P409" s="17" t="s">
        <v>52</v>
      </c>
      <c r="Q409" s="17">
        <v>-0.29433339251611901</v>
      </c>
      <c r="R409" s="17">
        <v>8.4226152721677302E-4</v>
      </c>
      <c r="S409" s="41" t="s">
        <v>890</v>
      </c>
      <c r="T409" s="19" t="s">
        <v>890</v>
      </c>
      <c r="U409" s="20">
        <v>0.33590036478109803</v>
      </c>
      <c r="V409" s="20">
        <v>-0.29433339251611901</v>
      </c>
      <c r="W409" s="20">
        <v>0.39485878240762801</v>
      </c>
      <c r="X409" s="20">
        <v>8.4226152721677302E-4</v>
      </c>
      <c r="Y409" s="20">
        <v>0.55292012578514205</v>
      </c>
      <c r="Z409" s="20">
        <v>0.44623761268764101</v>
      </c>
    </row>
    <row r="410" spans="1:26">
      <c r="A410" s="15" t="s">
        <v>556</v>
      </c>
      <c r="B410" s="12" t="s">
        <v>3575</v>
      </c>
      <c r="C410" s="13" t="s">
        <v>2120</v>
      </c>
      <c r="D410" s="23">
        <v>611655</v>
      </c>
      <c r="E410" s="14" t="s">
        <v>2938</v>
      </c>
      <c r="F410" s="15" t="s">
        <v>2121</v>
      </c>
      <c r="G410" s="16" t="s">
        <v>63</v>
      </c>
      <c r="H410" s="17" t="s">
        <v>85</v>
      </c>
      <c r="I410" s="17" t="s">
        <v>557</v>
      </c>
      <c r="J410" s="17" t="s">
        <v>87</v>
      </c>
      <c r="K410" s="18" t="s">
        <v>8</v>
      </c>
      <c r="L410" s="17" t="s">
        <v>2570</v>
      </c>
      <c r="M410" s="17" t="s">
        <v>2594</v>
      </c>
      <c r="N410" s="17" t="s">
        <v>8</v>
      </c>
      <c r="O410" s="17" t="s">
        <v>2595</v>
      </c>
      <c r="P410" s="17" t="s">
        <v>52</v>
      </c>
      <c r="Q410" s="17">
        <v>0.27161246826902102</v>
      </c>
      <c r="R410" s="17">
        <v>8.7858818454381905E-3</v>
      </c>
      <c r="S410" s="41" t="s">
        <v>556</v>
      </c>
      <c r="T410" s="19" t="s">
        <v>556</v>
      </c>
      <c r="U410" s="20">
        <v>0.20218438375509201</v>
      </c>
      <c r="V410" s="20">
        <v>0.27161246826902102</v>
      </c>
      <c r="W410" s="20">
        <v>4.2487870778302197</v>
      </c>
      <c r="X410" s="20">
        <v>8.7858818454381905E-3</v>
      </c>
      <c r="Y410" s="20">
        <v>0.99120973845121596</v>
      </c>
      <c r="Z410" s="21">
        <v>4.3797033458023201E-6</v>
      </c>
    </row>
    <row r="411" spans="1:26">
      <c r="A411" s="15" t="s">
        <v>693</v>
      </c>
      <c r="B411" s="12" t="s">
        <v>3369</v>
      </c>
      <c r="C411" s="13" t="s">
        <v>2122</v>
      </c>
      <c r="D411" s="23">
        <v>311800</v>
      </c>
      <c r="E411" s="14" t="s">
        <v>2734</v>
      </c>
      <c r="F411" s="15" t="s">
        <v>2123</v>
      </c>
      <c r="G411" s="16" t="s">
        <v>598</v>
      </c>
      <c r="H411" s="17" t="s">
        <v>68</v>
      </c>
      <c r="I411" s="17" t="s">
        <v>694</v>
      </c>
      <c r="J411" s="17" t="s">
        <v>329</v>
      </c>
      <c r="K411" s="18" t="s">
        <v>49</v>
      </c>
      <c r="L411" s="17" t="s">
        <v>2569</v>
      </c>
      <c r="M411" s="17" t="s">
        <v>2592</v>
      </c>
      <c r="N411" s="17" t="s">
        <v>8</v>
      </c>
      <c r="O411" s="17" t="s">
        <v>8</v>
      </c>
      <c r="P411" s="17" t="s">
        <v>2587</v>
      </c>
      <c r="Q411" s="17">
        <v>-0.31626538418441102</v>
      </c>
      <c r="R411" s="17">
        <v>0.97113895185719901</v>
      </c>
      <c r="S411" s="41" t="s">
        <v>693</v>
      </c>
      <c r="T411" s="19" t="s">
        <v>693</v>
      </c>
      <c r="U411" s="20">
        <v>-0.27998264942628398</v>
      </c>
      <c r="V411" s="20">
        <v>-0.31626538418441102</v>
      </c>
      <c r="W411" s="20">
        <v>3.2367747970049301</v>
      </c>
      <c r="X411" s="20">
        <v>0.97113895185719901</v>
      </c>
      <c r="Y411" s="20">
        <v>2.8821438527794001E-2</v>
      </c>
      <c r="Z411" s="21">
        <v>3.9609615006593401E-5</v>
      </c>
    </row>
    <row r="412" spans="1:26">
      <c r="A412" s="15" t="s">
        <v>819</v>
      </c>
      <c r="B412" s="12" t="s">
        <v>3586</v>
      </c>
      <c r="C412" s="13" t="s">
        <v>2124</v>
      </c>
      <c r="D412" s="23">
        <v>171900</v>
      </c>
      <c r="E412" s="14" t="s">
        <v>2950</v>
      </c>
      <c r="F412" s="15" t="s">
        <v>2125</v>
      </c>
      <c r="G412" s="16" t="s">
        <v>598</v>
      </c>
      <c r="H412" s="17" t="s">
        <v>68</v>
      </c>
      <c r="I412" s="17" t="s">
        <v>820</v>
      </c>
      <c r="J412" s="17" t="s">
        <v>285</v>
      </c>
      <c r="K412" s="18" t="s">
        <v>49</v>
      </c>
      <c r="L412" s="17" t="s">
        <v>2569</v>
      </c>
      <c r="M412" s="17" t="s">
        <v>2594</v>
      </c>
      <c r="N412" s="17" t="s">
        <v>8</v>
      </c>
      <c r="O412" s="17" t="s">
        <v>8</v>
      </c>
      <c r="P412" s="17" t="s">
        <v>52</v>
      </c>
      <c r="Q412" s="17">
        <v>7.5739161241124398E-2</v>
      </c>
      <c r="R412" s="17">
        <v>9.9613980723145607E-6</v>
      </c>
      <c r="S412" s="41" t="s">
        <v>819</v>
      </c>
      <c r="T412" s="19" t="s">
        <v>819</v>
      </c>
      <c r="U412" s="20">
        <v>-0.593201492155361</v>
      </c>
      <c r="V412" s="20">
        <v>7.5739161241124398E-2</v>
      </c>
      <c r="W412" s="20">
        <v>1.8465663206326901</v>
      </c>
      <c r="X412" s="21">
        <v>9.9613980723145607E-6</v>
      </c>
      <c r="Y412" s="20">
        <v>0.93550718039798297</v>
      </c>
      <c r="Z412" s="20">
        <v>6.4482858203944601E-2</v>
      </c>
    </row>
    <row r="413" spans="1:26">
      <c r="A413" s="15" t="s">
        <v>905</v>
      </c>
      <c r="B413" s="12" t="s">
        <v>3581</v>
      </c>
      <c r="C413" s="13" t="s">
        <v>2126</v>
      </c>
      <c r="D413" s="23">
        <v>311870</v>
      </c>
      <c r="E413" s="14" t="s">
        <v>2945</v>
      </c>
      <c r="F413" s="15" t="s">
        <v>2127</v>
      </c>
      <c r="G413" s="16" t="s">
        <v>598</v>
      </c>
      <c r="H413" s="17" t="s">
        <v>68</v>
      </c>
      <c r="I413" s="17" t="s">
        <v>906</v>
      </c>
      <c r="J413" s="17" t="s">
        <v>285</v>
      </c>
      <c r="K413" s="18" t="s">
        <v>49</v>
      </c>
      <c r="L413" s="17" t="s">
        <v>2572</v>
      </c>
      <c r="M413" s="17" t="s">
        <v>2594</v>
      </c>
      <c r="N413" s="17" t="s">
        <v>8</v>
      </c>
      <c r="O413" s="17" t="s">
        <v>2599</v>
      </c>
      <c r="P413" s="17" t="s">
        <v>2587</v>
      </c>
      <c r="Q413" s="17">
        <v>1.0591199192517899</v>
      </c>
      <c r="R413" s="17">
        <v>0.88128703836244504</v>
      </c>
      <c r="S413" s="41" t="s">
        <v>905</v>
      </c>
      <c r="T413" s="19" t="s">
        <v>905</v>
      </c>
      <c r="U413" s="20">
        <v>-0.67062206433284799</v>
      </c>
      <c r="V413" s="20">
        <v>1.0591199192517899</v>
      </c>
      <c r="W413" s="20">
        <v>5.1884276359998101</v>
      </c>
      <c r="X413" s="20">
        <v>0.88128703836244504</v>
      </c>
      <c r="Y413" s="20">
        <v>0.118712957614311</v>
      </c>
      <c r="Z413" s="21">
        <v>4.0232432581469197E-9</v>
      </c>
    </row>
    <row r="414" spans="1:26">
      <c r="A414" s="15" t="s">
        <v>283</v>
      </c>
      <c r="B414" s="12" t="s">
        <v>3580</v>
      </c>
      <c r="C414" s="13" t="s">
        <v>2128</v>
      </c>
      <c r="D414" s="23">
        <v>172490</v>
      </c>
      <c r="E414" s="14" t="s">
        <v>2944</v>
      </c>
      <c r="F414" s="15" t="s">
        <v>2129</v>
      </c>
      <c r="G414" s="16" t="s">
        <v>63</v>
      </c>
      <c r="H414" s="17" t="s">
        <v>68</v>
      </c>
      <c r="I414" s="17" t="s">
        <v>284</v>
      </c>
      <c r="J414" s="17" t="s">
        <v>285</v>
      </c>
      <c r="K414" s="18" t="s">
        <v>8</v>
      </c>
      <c r="L414" s="17" t="s">
        <v>2572</v>
      </c>
      <c r="M414" s="17" t="s">
        <v>2594</v>
      </c>
      <c r="N414" s="17" t="s">
        <v>8</v>
      </c>
      <c r="O414" s="17" t="s">
        <v>8</v>
      </c>
      <c r="P414" s="17" t="s">
        <v>52</v>
      </c>
      <c r="Q414" s="17">
        <v>-0.55127753036508198</v>
      </c>
      <c r="R414" s="17">
        <v>3.1611909777481199E-10</v>
      </c>
      <c r="S414" s="41" t="s">
        <v>283</v>
      </c>
      <c r="T414" s="19" t="s">
        <v>283</v>
      </c>
      <c r="U414" s="20">
        <v>0.39881927127548999</v>
      </c>
      <c r="V414" s="20">
        <v>-0.55127753036508198</v>
      </c>
      <c r="W414" s="20">
        <v>3.4963008943529901</v>
      </c>
      <c r="X414" s="21">
        <v>3.1611909777481199E-10</v>
      </c>
      <c r="Y414" s="20">
        <v>0.99979204530307697</v>
      </c>
      <c r="Z414" s="20">
        <v>2.0795438080384001E-4</v>
      </c>
    </row>
    <row r="415" spans="1:26">
      <c r="A415" s="15" t="s">
        <v>825</v>
      </c>
      <c r="B415" s="12" t="s">
        <v>3600</v>
      </c>
      <c r="C415" s="13" t="s">
        <v>2130</v>
      </c>
      <c r="D415" s="23">
        <v>602753</v>
      </c>
      <c r="E415" s="14" t="s">
        <v>2965</v>
      </c>
      <c r="F415" s="15" t="s">
        <v>2131</v>
      </c>
      <c r="G415" s="16" t="s">
        <v>598</v>
      </c>
      <c r="H415" s="17" t="s">
        <v>68</v>
      </c>
      <c r="I415" s="17" t="s">
        <v>826</v>
      </c>
      <c r="J415" s="17" t="s">
        <v>216</v>
      </c>
      <c r="K415" s="18" t="s">
        <v>23</v>
      </c>
      <c r="L415" s="17" t="s">
        <v>2567</v>
      </c>
      <c r="M415" s="17" t="s">
        <v>2594</v>
      </c>
      <c r="N415" s="17" t="s">
        <v>8</v>
      </c>
      <c r="O415" s="17" t="s">
        <v>2595</v>
      </c>
      <c r="P415" s="17" t="s">
        <v>52</v>
      </c>
      <c r="Q415" s="17">
        <v>2.9926246226314199</v>
      </c>
      <c r="R415" s="17">
        <v>0.65257572600187996</v>
      </c>
      <c r="S415" s="41" t="s">
        <v>825</v>
      </c>
      <c r="T415" s="19" t="s">
        <v>825</v>
      </c>
      <c r="U415" s="20">
        <v>3.1693923185330601</v>
      </c>
      <c r="V415" s="20">
        <v>2.9926246226314199</v>
      </c>
      <c r="W415" s="20">
        <v>1.7604259352282401</v>
      </c>
      <c r="X415" s="20">
        <v>0.65257572600187996</v>
      </c>
      <c r="Y415" s="20">
        <v>0.32231560478884602</v>
      </c>
      <c r="Z415" s="20">
        <v>2.5108669209273599E-2</v>
      </c>
    </row>
    <row r="416" spans="1:26">
      <c r="A416" s="13" t="s">
        <v>17</v>
      </c>
      <c r="B416" s="12" t="s">
        <v>3579</v>
      </c>
      <c r="C416" s="13" t="s">
        <v>2132</v>
      </c>
      <c r="D416" s="23">
        <v>602026</v>
      </c>
      <c r="E416" s="14" t="s">
        <v>2943</v>
      </c>
      <c r="F416" s="15" t="s">
        <v>2133</v>
      </c>
      <c r="G416" s="15" t="s">
        <v>7</v>
      </c>
      <c r="H416" s="25" t="s">
        <v>85</v>
      </c>
      <c r="I416" s="17" t="s">
        <v>8</v>
      </c>
      <c r="J416" s="17" t="s">
        <v>8</v>
      </c>
      <c r="K416" s="18" t="s">
        <v>9</v>
      </c>
      <c r="L416" s="17" t="s">
        <v>2569</v>
      </c>
      <c r="M416" s="17" t="s">
        <v>2594</v>
      </c>
      <c r="N416" s="17" t="s">
        <v>2588</v>
      </c>
      <c r="O416" s="17" t="s">
        <v>2599</v>
      </c>
      <c r="P416" s="17" t="s">
        <v>52</v>
      </c>
      <c r="Q416" s="17">
        <v>-0.106183744603448</v>
      </c>
      <c r="R416" s="17">
        <v>1.8097602543954699E-5</v>
      </c>
      <c r="S416" s="41" t="s">
        <v>17</v>
      </c>
      <c r="T416" s="19" t="s">
        <v>17</v>
      </c>
      <c r="U416" s="20">
        <v>0.46489853585894603</v>
      </c>
      <c r="V416" s="20">
        <v>-0.106183744603448</v>
      </c>
      <c r="W416" s="20">
        <v>1.0442506730533101</v>
      </c>
      <c r="X416" s="21">
        <v>1.8097602543954699E-5</v>
      </c>
      <c r="Y416" s="20">
        <v>0.68603988096088497</v>
      </c>
      <c r="Z416" s="20">
        <v>0.31394202143657102</v>
      </c>
    </row>
    <row r="417" spans="1:26">
      <c r="A417" s="15" t="s">
        <v>260</v>
      </c>
      <c r="B417" s="12" t="s">
        <v>3578</v>
      </c>
      <c r="C417" s="13" t="s">
        <v>2134</v>
      </c>
      <c r="D417" s="23">
        <v>613629</v>
      </c>
      <c r="E417" s="14" t="s">
        <v>2942</v>
      </c>
      <c r="F417" s="15" t="s">
        <v>2135</v>
      </c>
      <c r="G417" s="16" t="s">
        <v>63</v>
      </c>
      <c r="H417" s="17" t="s">
        <v>68</v>
      </c>
      <c r="I417" s="17" t="s">
        <v>261</v>
      </c>
      <c r="J417" s="17" t="s">
        <v>262</v>
      </c>
      <c r="K417" s="18" t="s">
        <v>8</v>
      </c>
      <c r="L417" s="17" t="s">
        <v>2570</v>
      </c>
      <c r="M417" s="17" t="s">
        <v>2594</v>
      </c>
      <c r="N417" s="17" t="s">
        <v>8</v>
      </c>
      <c r="O417" s="17" t="s">
        <v>8</v>
      </c>
      <c r="P417" s="17" t="s">
        <v>2586</v>
      </c>
      <c r="Q417" s="17">
        <v>0.92650485379638003</v>
      </c>
      <c r="R417" s="17">
        <v>0.60395531262278701</v>
      </c>
      <c r="S417" s="41" t="s">
        <v>260</v>
      </c>
      <c r="T417" s="19" t="s">
        <v>260</v>
      </c>
      <c r="U417" s="20">
        <v>-1.2201284620775701</v>
      </c>
      <c r="V417" s="20">
        <v>0.92650485379638003</v>
      </c>
      <c r="W417" s="20">
        <v>3.89612880126547</v>
      </c>
      <c r="X417" s="20">
        <v>0.60395531262278701</v>
      </c>
      <c r="Y417" s="20">
        <v>0.39602896798234699</v>
      </c>
      <c r="Z417" s="21">
        <v>1.5719394865771899E-5</v>
      </c>
    </row>
    <row r="418" spans="1:26">
      <c r="A418" s="15" t="s">
        <v>225</v>
      </c>
      <c r="B418" s="12" t="s">
        <v>3589</v>
      </c>
      <c r="C418" s="13" t="s">
        <v>2136</v>
      </c>
      <c r="D418" s="23">
        <v>610662</v>
      </c>
      <c r="E418" s="14" t="s">
        <v>2953</v>
      </c>
      <c r="F418" s="15" t="s">
        <v>2137</v>
      </c>
      <c r="G418" s="16" t="s">
        <v>63</v>
      </c>
      <c r="H418" s="17" t="s">
        <v>68</v>
      </c>
      <c r="I418" s="17" t="s">
        <v>224</v>
      </c>
      <c r="J418" s="17" t="s">
        <v>76</v>
      </c>
      <c r="K418" s="18" t="s">
        <v>8</v>
      </c>
      <c r="L418" s="17" t="s">
        <v>2572</v>
      </c>
      <c r="M418" s="17" t="s">
        <v>2594</v>
      </c>
      <c r="N418" s="17" t="s">
        <v>8</v>
      </c>
      <c r="O418" s="17" t="s">
        <v>8</v>
      </c>
      <c r="P418" s="17" t="s">
        <v>52</v>
      </c>
      <c r="Q418" s="17">
        <v>-0.41845738101412999</v>
      </c>
      <c r="R418" s="17">
        <v>0.10639061318465599</v>
      </c>
      <c r="S418" s="41" t="s">
        <v>225</v>
      </c>
      <c r="T418" s="19" t="s">
        <v>225</v>
      </c>
      <c r="U418" s="20">
        <v>-0.77722122071298605</v>
      </c>
      <c r="V418" s="20">
        <v>-0.41845738101412999</v>
      </c>
      <c r="W418" s="20">
        <v>8.83250591128108E-2</v>
      </c>
      <c r="X418" s="20">
        <v>0.10639061318465599</v>
      </c>
      <c r="Y418" s="20">
        <v>0.591792553766322</v>
      </c>
      <c r="Z418" s="20">
        <v>0.30181683304902202</v>
      </c>
    </row>
    <row r="419" spans="1:26">
      <c r="A419" s="15" t="s">
        <v>439</v>
      </c>
      <c r="B419" s="12" t="s">
        <v>3584</v>
      </c>
      <c r="C419" s="13" t="s">
        <v>2138</v>
      </c>
      <c r="D419" s="23">
        <v>611317</v>
      </c>
      <c r="E419" s="14" t="s">
        <v>2948</v>
      </c>
      <c r="F419" s="15" t="s">
        <v>2139</v>
      </c>
      <c r="G419" s="16" t="s">
        <v>63</v>
      </c>
      <c r="H419" s="17" t="s">
        <v>85</v>
      </c>
      <c r="I419" s="17" t="s">
        <v>440</v>
      </c>
      <c r="J419" s="17" t="s">
        <v>115</v>
      </c>
      <c r="K419" s="18" t="s">
        <v>8</v>
      </c>
      <c r="L419" s="17" t="s">
        <v>2568</v>
      </c>
      <c r="M419" s="17" t="s">
        <v>2594</v>
      </c>
      <c r="N419" s="17" t="s">
        <v>8</v>
      </c>
      <c r="O419" s="17" t="s">
        <v>2599</v>
      </c>
      <c r="P419" s="17" t="s">
        <v>52</v>
      </c>
      <c r="Q419" s="17">
        <v>2.42124908638257</v>
      </c>
      <c r="R419" s="17">
        <v>0.81769368415770805</v>
      </c>
      <c r="S419" s="41" t="s">
        <v>439</v>
      </c>
      <c r="T419" s="19" t="s">
        <v>439</v>
      </c>
      <c r="U419" s="20">
        <v>0.334063247656046</v>
      </c>
      <c r="V419" s="20">
        <v>2.42124908638257</v>
      </c>
      <c r="W419" s="20">
        <v>4.2313481943633597</v>
      </c>
      <c r="X419" s="20">
        <v>0.81769368415770805</v>
      </c>
      <c r="Y419" s="20">
        <v>0.182304778396085</v>
      </c>
      <c r="Z419" s="21">
        <v>1.5374462069751799E-6</v>
      </c>
    </row>
    <row r="420" spans="1:26">
      <c r="A420" s="15" t="s">
        <v>922</v>
      </c>
      <c r="B420" s="12" t="s">
        <v>3588</v>
      </c>
      <c r="C420" s="13" t="s">
        <v>2140</v>
      </c>
      <c r="D420" s="23">
        <v>606102</v>
      </c>
      <c r="E420" s="14" t="s">
        <v>2952</v>
      </c>
      <c r="F420" s="15" t="s">
        <v>2141</v>
      </c>
      <c r="G420" s="16" t="s">
        <v>598</v>
      </c>
      <c r="H420" s="17" t="s">
        <v>68</v>
      </c>
      <c r="I420" s="17" t="s">
        <v>923</v>
      </c>
      <c r="J420" s="17" t="s">
        <v>166</v>
      </c>
      <c r="K420" s="18" t="s">
        <v>15</v>
      </c>
      <c r="L420" s="17" t="s">
        <v>2569</v>
      </c>
      <c r="M420" s="17" t="s">
        <v>2594</v>
      </c>
      <c r="N420" s="17" t="s">
        <v>8</v>
      </c>
      <c r="O420" s="17" t="s">
        <v>2595</v>
      </c>
      <c r="P420" s="17" t="s">
        <v>52</v>
      </c>
      <c r="Q420" s="17">
        <v>4.1050465486887804</v>
      </c>
      <c r="R420" s="17">
        <v>0.85938981823455096</v>
      </c>
      <c r="S420" s="41" t="s">
        <v>922</v>
      </c>
      <c r="T420" s="19" t="s">
        <v>922</v>
      </c>
      <c r="U420" s="20">
        <v>-0.73658857038234105</v>
      </c>
      <c r="V420" s="20">
        <v>4.1050465486887804</v>
      </c>
      <c r="W420" s="20">
        <v>4.01442006541936</v>
      </c>
      <c r="X420" s="20">
        <v>0.85938981823455096</v>
      </c>
      <c r="Y420" s="20">
        <v>0.140606423813985</v>
      </c>
      <c r="Z420" s="21">
        <v>3.75795146389358E-6</v>
      </c>
    </row>
    <row r="421" spans="1:26">
      <c r="A421" s="15" t="s">
        <v>398</v>
      </c>
      <c r="B421" s="12" t="s">
        <v>3583</v>
      </c>
      <c r="C421" s="13" t="s">
        <v>2142</v>
      </c>
      <c r="D421" s="23">
        <v>603604</v>
      </c>
      <c r="E421" s="14" t="s">
        <v>2947</v>
      </c>
      <c r="F421" s="15" t="s">
        <v>2143</v>
      </c>
      <c r="G421" s="16" t="s">
        <v>63</v>
      </c>
      <c r="H421" s="17" t="s">
        <v>85</v>
      </c>
      <c r="I421" s="17" t="s">
        <v>399</v>
      </c>
      <c r="J421" s="17" t="s">
        <v>149</v>
      </c>
      <c r="K421" s="18" t="s">
        <v>8</v>
      </c>
      <c r="L421" s="17" t="s">
        <v>2569</v>
      </c>
      <c r="M421" s="17" t="s">
        <v>2594</v>
      </c>
      <c r="N421" s="17" t="s">
        <v>8</v>
      </c>
      <c r="O421" s="17" t="s">
        <v>2599</v>
      </c>
      <c r="P421" s="17" t="s">
        <v>52</v>
      </c>
      <c r="Q421" s="17">
        <v>0.72885717604986699</v>
      </c>
      <c r="R421" s="17">
        <v>2.6604041213089099E-8</v>
      </c>
      <c r="S421" s="41" t="s">
        <v>398</v>
      </c>
      <c r="T421" s="19" t="s">
        <v>398</v>
      </c>
      <c r="U421" s="20">
        <v>0.56689607789555496</v>
      </c>
      <c r="V421" s="20">
        <v>0.72885717604986699</v>
      </c>
      <c r="W421" s="20">
        <v>1.85766561162371</v>
      </c>
      <c r="X421" s="21">
        <v>2.6604041213089099E-8</v>
      </c>
      <c r="Y421" s="20">
        <v>0.90110243178544103</v>
      </c>
      <c r="Z421" s="20">
        <v>9.88975416105176E-2</v>
      </c>
    </row>
    <row r="422" spans="1:26">
      <c r="A422" s="17" t="s">
        <v>36</v>
      </c>
      <c r="B422" s="12" t="s">
        <v>3576</v>
      </c>
      <c r="C422" s="13" t="s">
        <v>1316</v>
      </c>
      <c r="D422" s="23">
        <v>601282</v>
      </c>
      <c r="E422" s="14" t="s">
        <v>2940</v>
      </c>
      <c r="F422" s="15" t="s">
        <v>1317</v>
      </c>
      <c r="G422" s="16" t="s">
        <v>598</v>
      </c>
      <c r="H422" s="17" t="s">
        <v>68</v>
      </c>
      <c r="I422" s="17" t="s">
        <v>303</v>
      </c>
      <c r="J422" s="17" t="s">
        <v>73</v>
      </c>
      <c r="K422" s="18" t="s">
        <v>37</v>
      </c>
      <c r="L422" s="17" t="s">
        <v>2574</v>
      </c>
      <c r="M422" s="17" t="s">
        <v>2592</v>
      </c>
      <c r="N422" s="17" t="s">
        <v>8</v>
      </c>
      <c r="O422" s="17" t="s">
        <v>2595</v>
      </c>
      <c r="P422" s="17" t="s">
        <v>2585</v>
      </c>
      <c r="Q422" s="17">
        <v>-0.38494162214523903</v>
      </c>
      <c r="R422" s="17">
        <v>2.4936270552365001E-2</v>
      </c>
      <c r="S422" s="41" t="s">
        <v>36</v>
      </c>
      <c r="T422" s="19" t="s">
        <v>36</v>
      </c>
      <c r="U422" s="20">
        <v>-5.23186885011373</v>
      </c>
      <c r="V422" s="20">
        <v>-0.38494162214523903</v>
      </c>
      <c r="W422" s="20">
        <v>7.3606076563925402</v>
      </c>
      <c r="X422" s="20">
        <v>2.4936270552365001E-2</v>
      </c>
      <c r="Y422" s="20">
        <v>0.97506372944763398</v>
      </c>
      <c r="Z422" s="21">
        <v>8.9693573450402394E-16</v>
      </c>
    </row>
    <row r="423" spans="1:26">
      <c r="A423" s="15" t="s">
        <v>1177</v>
      </c>
      <c r="B423" s="12" t="s">
        <v>3577</v>
      </c>
      <c r="C423" s="13" t="s">
        <v>2144</v>
      </c>
      <c r="D423" s="23">
        <v>611101</v>
      </c>
      <c r="E423" s="14" t="s">
        <v>2941</v>
      </c>
      <c r="F423" s="15" t="s">
        <v>2145</v>
      </c>
      <c r="G423" s="16" t="s">
        <v>598</v>
      </c>
      <c r="H423" s="17" t="s">
        <v>85</v>
      </c>
      <c r="I423" s="17" t="s">
        <v>1178</v>
      </c>
      <c r="J423" s="17" t="s">
        <v>662</v>
      </c>
      <c r="K423" s="18" t="s">
        <v>618</v>
      </c>
      <c r="L423" s="17" t="s">
        <v>2567</v>
      </c>
      <c r="M423" s="17" t="s">
        <v>2594</v>
      </c>
      <c r="N423" s="17" t="s">
        <v>8</v>
      </c>
      <c r="O423" s="17" t="s">
        <v>2599</v>
      </c>
      <c r="P423" s="17" t="s">
        <v>52</v>
      </c>
      <c r="Q423" s="17">
        <v>0.98690435156487599</v>
      </c>
      <c r="R423" s="17">
        <v>4.0282122908302498E-5</v>
      </c>
      <c r="S423" s="41" t="s">
        <v>1177</v>
      </c>
      <c r="T423" s="19" t="s">
        <v>1177</v>
      </c>
      <c r="U423" s="20">
        <v>-0.19281446790624701</v>
      </c>
      <c r="V423" s="20">
        <v>0.98690435156487599</v>
      </c>
      <c r="W423" s="20">
        <v>3.2697869305302301</v>
      </c>
      <c r="X423" s="21">
        <v>4.0282122908302498E-5</v>
      </c>
      <c r="Y423" s="20">
        <v>0.999542447593328</v>
      </c>
      <c r="Z423" s="20">
        <v>4.1727028376328199E-4</v>
      </c>
    </row>
    <row r="424" spans="1:26">
      <c r="A424" s="15" t="s">
        <v>232</v>
      </c>
      <c r="B424" s="12" t="s">
        <v>3561</v>
      </c>
      <c r="C424" s="13" t="s">
        <v>2146</v>
      </c>
      <c r="D424" s="23">
        <v>153454</v>
      </c>
      <c r="E424" s="14" t="s">
        <v>2925</v>
      </c>
      <c r="F424" s="15" t="s">
        <v>2147</v>
      </c>
      <c r="G424" s="16" t="s">
        <v>63</v>
      </c>
      <c r="H424" s="17" t="s">
        <v>64</v>
      </c>
      <c r="I424" s="17" t="s">
        <v>75</v>
      </c>
      <c r="J424" s="17" t="s">
        <v>76</v>
      </c>
      <c r="K424" s="18" t="s">
        <v>8</v>
      </c>
      <c r="L424" s="17" t="s">
        <v>2575</v>
      </c>
      <c r="M424" s="17" t="s">
        <v>2594</v>
      </c>
      <c r="N424" s="17" t="s">
        <v>2588</v>
      </c>
      <c r="O424" s="17" t="s">
        <v>2599</v>
      </c>
      <c r="P424" s="17" t="s">
        <v>52</v>
      </c>
      <c r="Q424" s="17">
        <v>0.40927349281180597</v>
      </c>
      <c r="R424" s="17">
        <v>2.7020730367679398E-7</v>
      </c>
      <c r="S424" s="41" t="s">
        <v>232</v>
      </c>
      <c r="T424" s="19" t="s">
        <v>232</v>
      </c>
      <c r="U424" s="20">
        <v>0.22617708572884601</v>
      </c>
      <c r="V424" s="20">
        <v>0.40927349281180597</v>
      </c>
      <c r="W424" s="20">
        <v>2.7216893110707399</v>
      </c>
      <c r="X424" s="21">
        <v>2.7020730367679398E-7</v>
      </c>
      <c r="Y424" s="20">
        <v>0.99548079183455496</v>
      </c>
      <c r="Z424" s="20">
        <v>4.5189379581416301E-3</v>
      </c>
    </row>
    <row r="425" spans="1:26">
      <c r="A425" s="15" t="s">
        <v>1237</v>
      </c>
      <c r="B425" s="12" t="s">
        <v>3546</v>
      </c>
      <c r="C425" s="13" t="s">
        <v>2148</v>
      </c>
      <c r="D425" s="23">
        <v>300401</v>
      </c>
      <c r="E425" s="14" t="s">
        <v>2910</v>
      </c>
      <c r="F425" s="15" t="s">
        <v>2149</v>
      </c>
      <c r="G425" s="16" t="s">
        <v>598</v>
      </c>
      <c r="H425" s="17" t="s">
        <v>85</v>
      </c>
      <c r="I425" s="17" t="s">
        <v>1238</v>
      </c>
      <c r="J425" s="17" t="s">
        <v>87</v>
      </c>
      <c r="K425" s="18" t="s">
        <v>613</v>
      </c>
      <c r="L425" s="17" t="s">
        <v>2575</v>
      </c>
      <c r="M425" s="17" t="s">
        <v>2594</v>
      </c>
      <c r="N425" s="17" t="s">
        <v>8</v>
      </c>
      <c r="O425" s="17" t="s">
        <v>2595</v>
      </c>
      <c r="P425" s="17" t="s">
        <v>2587</v>
      </c>
      <c r="Q425" s="17">
        <v>2.4455613299727901</v>
      </c>
      <c r="R425" s="17">
        <v>0.90295851162581997</v>
      </c>
      <c r="S425" s="41" t="s">
        <v>1237</v>
      </c>
      <c r="T425" s="19" t="s">
        <v>1237</v>
      </c>
      <c r="U425" s="20">
        <v>1.25224830705883E-2</v>
      </c>
      <c r="V425" s="20">
        <v>2.4455613299727901</v>
      </c>
      <c r="W425" s="20">
        <v>2.6689055595527398</v>
      </c>
      <c r="X425" s="20">
        <v>0.90295851162581997</v>
      </c>
      <c r="Y425" s="20">
        <v>9.6212801164444903E-2</v>
      </c>
      <c r="Z425" s="20">
        <v>8.2868720973536204E-4</v>
      </c>
    </row>
    <row r="426" spans="1:26">
      <c r="A426" s="15" t="s">
        <v>516</v>
      </c>
      <c r="B426" s="12" t="s">
        <v>3594</v>
      </c>
      <c r="C426" s="13" t="s">
        <v>2150</v>
      </c>
      <c r="D426" s="23">
        <v>170715</v>
      </c>
      <c r="E426" s="14" t="s">
        <v>2958</v>
      </c>
      <c r="F426" s="15" t="s">
        <v>2151</v>
      </c>
      <c r="G426" s="16" t="s">
        <v>598</v>
      </c>
      <c r="H426" s="17" t="s">
        <v>85</v>
      </c>
      <c r="I426" s="17" t="s">
        <v>517</v>
      </c>
      <c r="J426" s="17" t="s">
        <v>98</v>
      </c>
      <c r="K426" s="18" t="s">
        <v>2625</v>
      </c>
      <c r="L426" s="17" t="s">
        <v>2575</v>
      </c>
      <c r="M426" s="17" t="s">
        <v>2594</v>
      </c>
      <c r="N426" s="17" t="s">
        <v>8</v>
      </c>
      <c r="O426" s="17" t="s">
        <v>2599</v>
      </c>
      <c r="P426" s="17" t="s">
        <v>2585</v>
      </c>
      <c r="Q426" s="17">
        <v>-0.24656738288881599</v>
      </c>
      <c r="R426" s="17">
        <v>3.3981701070672297E-2</v>
      </c>
      <c r="S426" s="41" t="s">
        <v>516</v>
      </c>
      <c r="T426" s="19" t="s">
        <v>516</v>
      </c>
      <c r="U426" s="20">
        <v>0.103295333594128</v>
      </c>
      <c r="V426" s="20">
        <v>-0.24656738288881599</v>
      </c>
      <c r="W426" s="20">
        <v>1.2060110898709699</v>
      </c>
      <c r="X426" s="20">
        <v>3.3981701070672297E-2</v>
      </c>
      <c r="Y426" s="20">
        <v>0.82367009188816498</v>
      </c>
      <c r="Z426" s="20">
        <v>0.14234820704116199</v>
      </c>
    </row>
    <row r="427" spans="1:26">
      <c r="A427" s="15" t="s">
        <v>801</v>
      </c>
      <c r="B427" s="12" t="s">
        <v>3593</v>
      </c>
      <c r="C427" s="13" t="s">
        <v>2152</v>
      </c>
      <c r="D427" s="23">
        <v>601097</v>
      </c>
      <c r="E427" s="14" t="s">
        <v>2957</v>
      </c>
      <c r="F427" s="15" t="s">
        <v>2153</v>
      </c>
      <c r="G427" s="16" t="s">
        <v>598</v>
      </c>
      <c r="H427" s="17" t="s">
        <v>64</v>
      </c>
      <c r="I427" s="17" t="s">
        <v>802</v>
      </c>
      <c r="J427" s="17" t="s">
        <v>800</v>
      </c>
      <c r="K427" s="18" t="s">
        <v>631</v>
      </c>
      <c r="L427" s="17" t="s">
        <v>2575</v>
      </c>
      <c r="M427" s="17" t="s">
        <v>2594</v>
      </c>
      <c r="N427" s="17" t="s">
        <v>8</v>
      </c>
      <c r="O427" s="17" t="s">
        <v>2595</v>
      </c>
      <c r="P427" s="17" t="s">
        <v>2584</v>
      </c>
      <c r="Q427" s="17">
        <v>0.96064642619827101</v>
      </c>
      <c r="R427" s="17">
        <v>0.83315005166314704</v>
      </c>
      <c r="S427" s="41" t="s">
        <v>801</v>
      </c>
      <c r="T427" s="19" t="s">
        <v>801</v>
      </c>
      <c r="U427" s="20">
        <v>-0.27201510896344</v>
      </c>
      <c r="V427" s="20">
        <v>0.96064642619827101</v>
      </c>
      <c r="W427" s="20">
        <v>2.3497404435388001</v>
      </c>
      <c r="X427" s="20">
        <v>0.83315005166314704</v>
      </c>
      <c r="Y427" s="20">
        <v>0.16346706850248099</v>
      </c>
      <c r="Z427" s="20">
        <v>3.3828798343713698E-3</v>
      </c>
    </row>
    <row r="428" spans="1:26">
      <c r="A428" s="15" t="s">
        <v>190</v>
      </c>
      <c r="B428" s="12" t="s">
        <v>3370</v>
      </c>
      <c r="C428" s="13" t="s">
        <v>2154</v>
      </c>
      <c r="D428" s="23">
        <v>613036</v>
      </c>
      <c r="E428" s="14" t="s">
        <v>2735</v>
      </c>
      <c r="F428" s="15" t="s">
        <v>2155</v>
      </c>
      <c r="G428" s="16" t="s">
        <v>63</v>
      </c>
      <c r="H428" s="17" t="s">
        <v>85</v>
      </c>
      <c r="I428" s="17" t="s">
        <v>191</v>
      </c>
      <c r="J428" s="17" t="s">
        <v>115</v>
      </c>
      <c r="K428" s="18" t="s">
        <v>8</v>
      </c>
      <c r="L428" s="17" t="s">
        <v>2573</v>
      </c>
      <c r="M428" s="17" t="s">
        <v>2592</v>
      </c>
      <c r="N428" s="17" t="s">
        <v>8</v>
      </c>
      <c r="O428" s="17" t="s">
        <v>8</v>
      </c>
      <c r="P428" s="17" t="s">
        <v>52</v>
      </c>
      <c r="Q428" s="17">
        <v>-0.14404459787658699</v>
      </c>
      <c r="R428" s="17">
        <v>1.8605048517157801E-4</v>
      </c>
      <c r="S428" s="41" t="s">
        <v>190</v>
      </c>
      <c r="T428" s="19" t="s">
        <v>190</v>
      </c>
      <c r="U428" s="20">
        <v>-0.92964275791328299</v>
      </c>
      <c r="V428" s="20">
        <v>-0.14404459787658699</v>
      </c>
      <c r="W428" s="20">
        <v>2.5974670523573602</v>
      </c>
      <c r="X428" s="20">
        <v>1.8605048517157801E-4</v>
      </c>
      <c r="Y428" s="20">
        <v>0.99428767234552595</v>
      </c>
      <c r="Z428" s="20">
        <v>5.5262771693020797E-3</v>
      </c>
    </row>
    <row r="429" spans="1:26">
      <c r="A429" s="15" t="s">
        <v>137</v>
      </c>
      <c r="B429" s="12" t="s">
        <v>3329</v>
      </c>
      <c r="C429" s="13" t="s">
        <v>2156</v>
      </c>
      <c r="D429" s="23">
        <v>605610</v>
      </c>
      <c r="E429" s="14" t="s">
        <v>2694</v>
      </c>
      <c r="F429" s="15" t="s">
        <v>2157</v>
      </c>
      <c r="G429" s="16" t="s">
        <v>598</v>
      </c>
      <c r="H429" s="17" t="s">
        <v>85</v>
      </c>
      <c r="I429" s="17" t="s">
        <v>138</v>
      </c>
      <c r="J429" s="17" t="s">
        <v>139</v>
      </c>
      <c r="K429" s="18" t="s">
        <v>2625</v>
      </c>
      <c r="L429" s="17" t="s">
        <v>2566</v>
      </c>
      <c r="M429" s="17" t="s">
        <v>2592</v>
      </c>
      <c r="N429" s="17" t="s">
        <v>8</v>
      </c>
      <c r="O429" s="17" t="s">
        <v>2595</v>
      </c>
      <c r="P429" s="17" t="s">
        <v>52</v>
      </c>
      <c r="Q429" s="17">
        <v>-0.72019068471455805</v>
      </c>
      <c r="R429" s="17">
        <v>2.8844490761323001E-7</v>
      </c>
      <c r="S429" s="41" t="s">
        <v>137</v>
      </c>
      <c r="T429" s="19" t="s">
        <v>137</v>
      </c>
      <c r="U429" s="20">
        <v>-2.0568942149228602</v>
      </c>
      <c r="V429" s="20">
        <v>-0.72019068471455805</v>
      </c>
      <c r="W429" s="20">
        <v>1.3820618997327201</v>
      </c>
      <c r="X429" s="21">
        <v>2.8844490761323001E-7</v>
      </c>
      <c r="Y429" s="20">
        <v>0.75045836501852703</v>
      </c>
      <c r="Z429" s="20">
        <v>0.24954134653656601</v>
      </c>
    </row>
    <row r="430" spans="1:26">
      <c r="A430" s="15" t="s">
        <v>1032</v>
      </c>
      <c r="B430" s="12" t="s">
        <v>3598</v>
      </c>
      <c r="C430" s="13" t="s">
        <v>2158</v>
      </c>
      <c r="D430" s="23">
        <v>609059</v>
      </c>
      <c r="E430" s="14" t="s">
        <v>2962</v>
      </c>
      <c r="F430" s="15" t="s">
        <v>2159</v>
      </c>
      <c r="G430" s="16" t="s">
        <v>598</v>
      </c>
      <c r="H430" s="17" t="s">
        <v>68</v>
      </c>
      <c r="I430" s="17" t="s">
        <v>1033</v>
      </c>
      <c r="J430" s="17" t="s">
        <v>216</v>
      </c>
      <c r="K430" s="18" t="s">
        <v>49</v>
      </c>
      <c r="L430" s="17" t="s">
        <v>2569</v>
      </c>
      <c r="M430" s="17" t="s">
        <v>2594</v>
      </c>
      <c r="N430" s="17" t="s">
        <v>8</v>
      </c>
      <c r="O430" s="17" t="s">
        <v>2599</v>
      </c>
      <c r="P430" s="17" t="s">
        <v>52</v>
      </c>
      <c r="Q430" s="17">
        <v>1.1450599204116301</v>
      </c>
      <c r="R430" s="17">
        <v>1.1411925640915999E-3</v>
      </c>
      <c r="S430" s="41" t="s">
        <v>1032</v>
      </c>
      <c r="T430" s="19" t="s">
        <v>1032</v>
      </c>
      <c r="U430" s="20">
        <v>0.43118480875873599</v>
      </c>
      <c r="V430" s="20">
        <v>1.1450599204116301</v>
      </c>
      <c r="W430" s="20">
        <v>1.27390400002962</v>
      </c>
      <c r="X430" s="20">
        <v>1.1411925640915999E-3</v>
      </c>
      <c r="Y430" s="20">
        <v>0.83808187259313405</v>
      </c>
      <c r="Z430" s="20">
        <v>0.160776934842774</v>
      </c>
    </row>
    <row r="431" spans="1:26">
      <c r="A431" s="15" t="s">
        <v>1221</v>
      </c>
      <c r="B431" s="12" t="s">
        <v>3597</v>
      </c>
      <c r="C431" s="13" t="s">
        <v>2160</v>
      </c>
      <c r="D431" s="23">
        <v>603197</v>
      </c>
      <c r="E431" s="14" t="s">
        <v>2961</v>
      </c>
      <c r="F431" s="15" t="s">
        <v>2161</v>
      </c>
      <c r="G431" s="16" t="s">
        <v>598</v>
      </c>
      <c r="H431" s="17" t="s">
        <v>85</v>
      </c>
      <c r="I431" s="17" t="s">
        <v>1222</v>
      </c>
      <c r="J431" s="17" t="s">
        <v>87</v>
      </c>
      <c r="K431" s="18" t="s">
        <v>613</v>
      </c>
      <c r="L431" s="17" t="s">
        <v>2572</v>
      </c>
      <c r="M431" s="17" t="s">
        <v>2594</v>
      </c>
      <c r="N431" s="17" t="s">
        <v>8</v>
      </c>
      <c r="O431" s="17" t="s">
        <v>2595</v>
      </c>
      <c r="P431" s="17" t="s">
        <v>52</v>
      </c>
      <c r="Q431" s="17">
        <v>5.9925727437592498</v>
      </c>
      <c r="R431" s="17">
        <v>1.5899155141498801E-8</v>
      </c>
      <c r="S431" s="41" t="s">
        <v>1221</v>
      </c>
      <c r="T431" s="19" t="s">
        <v>1221</v>
      </c>
      <c r="U431" s="20">
        <v>1.32862425162168</v>
      </c>
      <c r="V431" s="20">
        <v>5.9925727437592498</v>
      </c>
      <c r="W431" s="20">
        <v>3.9490947445997602</v>
      </c>
      <c r="X431" s="21">
        <v>1.5899155141498801E-8</v>
      </c>
      <c r="Y431" s="20">
        <v>0.99998166560725299</v>
      </c>
      <c r="Z431" s="21">
        <v>1.83184935918993E-5</v>
      </c>
    </row>
    <row r="432" spans="1:26">
      <c r="A432" s="13" t="s">
        <v>51</v>
      </c>
      <c r="B432" s="12" t="s">
        <v>3596</v>
      </c>
      <c r="C432" s="13" t="s">
        <v>2162</v>
      </c>
      <c r="D432" s="23">
        <v>612123</v>
      </c>
      <c r="E432" s="14" t="s">
        <v>2960</v>
      </c>
      <c r="F432" s="15" t="s">
        <v>2163</v>
      </c>
      <c r="G432" s="15" t="s">
        <v>7</v>
      </c>
      <c r="H432" s="25" t="s">
        <v>68</v>
      </c>
      <c r="I432" s="17" t="s">
        <v>8</v>
      </c>
      <c r="J432" s="17" t="s">
        <v>8</v>
      </c>
      <c r="K432" s="18" t="s">
        <v>49</v>
      </c>
      <c r="L432" s="17" t="s">
        <v>2569</v>
      </c>
      <c r="M432" s="17" t="s">
        <v>2594</v>
      </c>
      <c r="N432" s="17" t="s">
        <v>8</v>
      </c>
      <c r="O432" s="17" t="s">
        <v>2595</v>
      </c>
      <c r="P432" s="17" t="s">
        <v>2597</v>
      </c>
      <c r="Q432" s="17">
        <v>-0.85428327126692205</v>
      </c>
      <c r="R432" s="17">
        <v>8.1318568053478594E-3</v>
      </c>
      <c r="S432" s="41" t="s">
        <v>51</v>
      </c>
      <c r="T432" s="19" t="s">
        <v>51</v>
      </c>
      <c r="U432" s="20">
        <v>7.4812187089055807E-2</v>
      </c>
      <c r="V432" s="20">
        <v>-0.85428327126692205</v>
      </c>
      <c r="W432" s="20">
        <v>3.19514901046945</v>
      </c>
      <c r="X432" s="20">
        <v>8.1318568053478594E-3</v>
      </c>
      <c r="Y432" s="20">
        <v>0.99127728884984401</v>
      </c>
      <c r="Z432" s="20">
        <v>5.9085434480832895E-4</v>
      </c>
    </row>
    <row r="433" spans="1:26">
      <c r="A433" s="15" t="s">
        <v>302</v>
      </c>
      <c r="B433" s="12" t="s">
        <v>3553</v>
      </c>
      <c r="C433" s="13" t="s">
        <v>2164</v>
      </c>
      <c r="D433" s="23">
        <v>615618</v>
      </c>
      <c r="E433" s="14" t="s">
        <v>2917</v>
      </c>
      <c r="F433" s="15" t="s">
        <v>2165</v>
      </c>
      <c r="G433" s="16" t="s">
        <v>63</v>
      </c>
      <c r="H433" s="17" t="s">
        <v>68</v>
      </c>
      <c r="I433" s="17" t="s">
        <v>168</v>
      </c>
      <c r="J433" s="17" t="s">
        <v>73</v>
      </c>
      <c r="K433" s="18" t="s">
        <v>8</v>
      </c>
      <c r="L433" s="17" t="s">
        <v>2572</v>
      </c>
      <c r="M433" s="17" t="s">
        <v>2594</v>
      </c>
      <c r="N433" s="17" t="s">
        <v>8</v>
      </c>
      <c r="O433" s="17" t="s">
        <v>2595</v>
      </c>
      <c r="P433" s="17" t="s">
        <v>2586</v>
      </c>
      <c r="Q433" s="17">
        <v>1.0831108688081399</v>
      </c>
      <c r="R433" s="17">
        <v>1.1446638987323799E-4</v>
      </c>
      <c r="S433" s="41" t="s">
        <v>302</v>
      </c>
      <c r="T433" s="19" t="s">
        <v>302</v>
      </c>
      <c r="U433" s="20">
        <v>-0.73204670131860905</v>
      </c>
      <c r="V433" s="20">
        <v>1.0831108688081399</v>
      </c>
      <c r="W433" s="20">
        <v>2.39847642669841</v>
      </c>
      <c r="X433" s="20">
        <v>1.1446638987323799E-4</v>
      </c>
      <c r="Y433" s="20">
        <v>0.98893059933746397</v>
      </c>
      <c r="Z433" s="20">
        <v>1.0954934272662999E-2</v>
      </c>
    </row>
    <row r="434" spans="1:26">
      <c r="A434" s="15" t="s">
        <v>646</v>
      </c>
      <c r="B434" s="12" t="s">
        <v>3342</v>
      </c>
      <c r="C434" s="13" t="s">
        <v>2166</v>
      </c>
      <c r="D434" s="23">
        <v>174763</v>
      </c>
      <c r="E434" s="14" t="s">
        <v>2707</v>
      </c>
      <c r="F434" s="15" t="s">
        <v>2167</v>
      </c>
      <c r="G434" s="16" t="s">
        <v>598</v>
      </c>
      <c r="H434" s="17" t="s">
        <v>64</v>
      </c>
      <c r="I434" s="17" t="s">
        <v>647</v>
      </c>
      <c r="J434" s="17" t="s">
        <v>648</v>
      </c>
      <c r="K434" s="18" t="s">
        <v>24</v>
      </c>
      <c r="L434" s="17" t="s">
        <v>2573</v>
      </c>
      <c r="M434" s="17" t="s">
        <v>2592</v>
      </c>
      <c r="N434" s="17" t="s">
        <v>8</v>
      </c>
      <c r="O434" s="17" t="s">
        <v>2595</v>
      </c>
      <c r="P434" s="17" t="s">
        <v>2584</v>
      </c>
      <c r="Q434" s="17">
        <v>-0.15958278042544499</v>
      </c>
      <c r="R434" s="17">
        <v>4.1244981276702601E-5</v>
      </c>
      <c r="S434" s="41" t="s">
        <v>646</v>
      </c>
      <c r="T434" s="19" t="s">
        <v>646</v>
      </c>
      <c r="U434" s="20">
        <v>-0.240148275540745</v>
      </c>
      <c r="V434" s="20">
        <v>-0.15958278042544499</v>
      </c>
      <c r="W434" s="20">
        <v>4.2650113839133201</v>
      </c>
      <c r="X434" s="21">
        <v>4.1244981276702601E-5</v>
      </c>
      <c r="Y434" s="20">
        <v>0.99995541000011501</v>
      </c>
      <c r="Z434" s="21">
        <v>3.3450186082853098E-6</v>
      </c>
    </row>
    <row r="435" spans="1:26">
      <c r="A435" s="12" t="s">
        <v>649</v>
      </c>
      <c r="B435" s="12" t="s">
        <v>3343</v>
      </c>
      <c r="C435" s="13" t="s">
        <v>2168</v>
      </c>
      <c r="D435" s="23">
        <v>604983</v>
      </c>
      <c r="E435" s="14" t="s">
        <v>2708</v>
      </c>
      <c r="F435" s="15" t="s">
        <v>2169</v>
      </c>
      <c r="G435" s="16" t="s">
        <v>598</v>
      </c>
      <c r="H435" s="17" t="s">
        <v>68</v>
      </c>
      <c r="I435" s="17" t="s">
        <v>650</v>
      </c>
      <c r="J435" s="17" t="s">
        <v>313</v>
      </c>
      <c r="K435" s="18" t="s">
        <v>23</v>
      </c>
      <c r="L435" s="17" t="s">
        <v>2573</v>
      </c>
      <c r="M435" s="17" t="s">
        <v>2592</v>
      </c>
      <c r="N435" s="17" t="s">
        <v>8</v>
      </c>
      <c r="O435" s="17" t="s">
        <v>2595</v>
      </c>
      <c r="P435" s="17" t="s">
        <v>2586</v>
      </c>
      <c r="Q435" s="17">
        <v>-0.25063653973942701</v>
      </c>
      <c r="R435" s="17">
        <v>2.1596425235740002E-6</v>
      </c>
      <c r="S435" s="41" t="s">
        <v>649</v>
      </c>
      <c r="T435" s="19" t="s">
        <v>649</v>
      </c>
      <c r="U435" s="20">
        <v>0.82021890430288602</v>
      </c>
      <c r="V435" s="20">
        <v>-0.25063653973942701</v>
      </c>
      <c r="W435" s="20">
        <v>1.7005148309452001</v>
      </c>
      <c r="X435" s="21">
        <v>2.1596425235740002E-6</v>
      </c>
      <c r="Y435" s="20">
        <v>0.89484373281181995</v>
      </c>
      <c r="Z435" s="20">
        <v>0.105154107545656</v>
      </c>
    </row>
    <row r="436" spans="1:26">
      <c r="A436" s="15" t="s">
        <v>188</v>
      </c>
      <c r="B436" s="12" t="s">
        <v>3365</v>
      </c>
      <c r="C436" s="13" t="s">
        <v>2170</v>
      </c>
      <c r="D436" s="23">
        <v>614258</v>
      </c>
      <c r="E436" s="14" t="s">
        <v>2730</v>
      </c>
      <c r="F436" s="15" t="s">
        <v>2171</v>
      </c>
      <c r="G436" s="16" t="s">
        <v>63</v>
      </c>
      <c r="H436" s="17" t="s">
        <v>85</v>
      </c>
      <c r="I436" s="17" t="s">
        <v>189</v>
      </c>
      <c r="J436" s="17" t="s">
        <v>149</v>
      </c>
      <c r="K436" s="18" t="s">
        <v>8</v>
      </c>
      <c r="L436" s="17" t="s">
        <v>2566</v>
      </c>
      <c r="M436" s="17" t="s">
        <v>2592</v>
      </c>
      <c r="N436" s="17" t="s">
        <v>8</v>
      </c>
      <c r="O436" s="17" t="s">
        <v>8</v>
      </c>
      <c r="P436" s="17" t="s">
        <v>52</v>
      </c>
      <c r="Q436" s="17">
        <v>1.92211674955449</v>
      </c>
      <c r="R436" s="17">
        <v>7.3850509946394205E-14</v>
      </c>
      <c r="S436" s="41" t="s">
        <v>188</v>
      </c>
      <c r="T436" s="19" t="s">
        <v>188</v>
      </c>
      <c r="U436" s="20">
        <v>1.2173557838126801</v>
      </c>
      <c r="V436" s="20">
        <v>1.92211674955449</v>
      </c>
      <c r="W436" s="20">
        <v>3.0987320333774</v>
      </c>
      <c r="X436" s="21">
        <v>7.3850509946394205E-14</v>
      </c>
      <c r="Y436" s="20">
        <v>0.99767468487481203</v>
      </c>
      <c r="Z436" s="20">
        <v>2.32531512511417E-3</v>
      </c>
    </row>
    <row r="437" spans="1:26">
      <c r="A437" s="15" t="s">
        <v>150</v>
      </c>
      <c r="B437" s="12" t="s">
        <v>3326</v>
      </c>
      <c r="C437" s="13" t="s">
        <v>2172</v>
      </c>
      <c r="D437" s="23">
        <v>614366</v>
      </c>
      <c r="E437" s="14" t="s">
        <v>2691</v>
      </c>
      <c r="F437" s="15" t="s">
        <v>2173</v>
      </c>
      <c r="G437" s="16" t="s">
        <v>63</v>
      </c>
      <c r="H437" s="17" t="s">
        <v>85</v>
      </c>
      <c r="I437" s="17" t="s">
        <v>151</v>
      </c>
      <c r="J437" s="17" t="s">
        <v>149</v>
      </c>
      <c r="K437" s="18" t="s">
        <v>8</v>
      </c>
      <c r="L437" s="17" t="s">
        <v>2566</v>
      </c>
      <c r="M437" s="17" t="s">
        <v>2592</v>
      </c>
      <c r="N437" s="17" t="s">
        <v>8</v>
      </c>
      <c r="O437" s="17" t="s">
        <v>8</v>
      </c>
      <c r="P437" s="17" t="s">
        <v>52</v>
      </c>
      <c r="Q437" s="17">
        <v>3.43346407173081</v>
      </c>
      <c r="R437" s="17">
        <v>2.7299144571727601E-9</v>
      </c>
      <c r="S437" s="41" t="s">
        <v>150</v>
      </c>
      <c r="T437" s="19" t="s">
        <v>150</v>
      </c>
      <c r="U437" s="20">
        <v>0.67096754722284202</v>
      </c>
      <c r="V437" s="20">
        <v>3.43346407173081</v>
      </c>
      <c r="W437" s="20">
        <v>4.0801124128408803</v>
      </c>
      <c r="X437" s="21">
        <v>2.7299144571727601E-9</v>
      </c>
      <c r="Y437" s="20">
        <v>0.99999058240764405</v>
      </c>
      <c r="Z437" s="21">
        <v>9.4148624411685196E-6</v>
      </c>
    </row>
    <row r="438" spans="1:26">
      <c r="A438" s="15" t="s">
        <v>753</v>
      </c>
      <c r="B438" s="12" t="s">
        <v>3552</v>
      </c>
      <c r="C438" s="13" t="s">
        <v>2174</v>
      </c>
      <c r="D438" s="23">
        <v>606822</v>
      </c>
      <c r="E438" s="14" t="s">
        <v>2916</v>
      </c>
      <c r="F438" s="15" t="s">
        <v>2175</v>
      </c>
      <c r="G438" s="16" t="s">
        <v>598</v>
      </c>
      <c r="H438" s="17" t="s">
        <v>64</v>
      </c>
      <c r="I438" s="17" t="s">
        <v>754</v>
      </c>
      <c r="J438" s="17" t="s">
        <v>750</v>
      </c>
      <c r="K438" s="18" t="s">
        <v>639</v>
      </c>
      <c r="L438" s="17" t="s">
        <v>2572</v>
      </c>
      <c r="M438" s="17" t="s">
        <v>2594</v>
      </c>
      <c r="N438" s="17" t="s">
        <v>8</v>
      </c>
      <c r="O438" s="17" t="s">
        <v>2595</v>
      </c>
      <c r="P438" s="17" t="s">
        <v>52</v>
      </c>
      <c r="Q438" s="17">
        <v>0.72724472253768402</v>
      </c>
      <c r="R438" s="17">
        <v>1.6802369730346301E-9</v>
      </c>
      <c r="S438" s="41" t="s">
        <v>753</v>
      </c>
      <c r="T438" s="19" t="s">
        <v>753</v>
      </c>
      <c r="U438" s="20">
        <v>-0.59289412154237997</v>
      </c>
      <c r="V438" s="20">
        <v>0.72724472253768402</v>
      </c>
      <c r="W438" s="20">
        <v>2.57255443038756</v>
      </c>
      <c r="X438" s="21">
        <v>1.6802369730346301E-9</v>
      </c>
      <c r="Y438" s="20">
        <v>0.98902446312687098</v>
      </c>
      <c r="Z438" s="20">
        <v>1.0975535192892001E-2</v>
      </c>
    </row>
    <row r="439" spans="1:26">
      <c r="A439" s="15" t="s">
        <v>763</v>
      </c>
      <c r="B439" s="12" t="s">
        <v>3551</v>
      </c>
      <c r="C439" s="13" t="s">
        <v>2176</v>
      </c>
      <c r="D439" s="23">
        <v>614828</v>
      </c>
      <c r="E439" s="14" t="s">
        <v>2915</v>
      </c>
      <c r="F439" s="15" t="s">
        <v>2177</v>
      </c>
      <c r="G439" s="16" t="s">
        <v>598</v>
      </c>
      <c r="H439" s="17" t="s">
        <v>64</v>
      </c>
      <c r="I439" s="17" t="s">
        <v>764</v>
      </c>
      <c r="J439" s="17" t="s">
        <v>231</v>
      </c>
      <c r="K439" s="18" t="s">
        <v>20</v>
      </c>
      <c r="L439" s="17" t="s">
        <v>2572</v>
      </c>
      <c r="M439" s="17" t="s">
        <v>2594</v>
      </c>
      <c r="N439" s="17" t="s">
        <v>8</v>
      </c>
      <c r="O439" s="17" t="s">
        <v>2595</v>
      </c>
      <c r="P439" s="17" t="s">
        <v>52</v>
      </c>
      <c r="Q439" s="17">
        <v>0.80317300082267695</v>
      </c>
      <c r="R439" s="17">
        <v>7.7267715451641104E-3</v>
      </c>
      <c r="S439" s="41" t="s">
        <v>763</v>
      </c>
      <c r="T439" s="19" t="s">
        <v>763</v>
      </c>
      <c r="U439" s="20">
        <v>-0.36044139691364901</v>
      </c>
      <c r="V439" s="20">
        <v>0.80317300082267695</v>
      </c>
      <c r="W439" s="20">
        <v>1.68552385357128</v>
      </c>
      <c r="X439" s="20">
        <v>7.7267715451641104E-3</v>
      </c>
      <c r="Y439" s="20">
        <v>0.92707506239321602</v>
      </c>
      <c r="Z439" s="20">
        <v>6.51981660616201E-2</v>
      </c>
    </row>
    <row r="440" spans="1:26">
      <c r="A440" s="15" t="s">
        <v>748</v>
      </c>
      <c r="B440" s="12" t="s">
        <v>3547</v>
      </c>
      <c r="C440" s="13" t="s">
        <v>2178</v>
      </c>
      <c r="D440" s="23">
        <v>615247</v>
      </c>
      <c r="E440" s="14" t="s">
        <v>2911</v>
      </c>
      <c r="F440" s="15" t="s">
        <v>2179</v>
      </c>
      <c r="G440" s="16" t="s">
        <v>598</v>
      </c>
      <c r="H440" s="17" t="s">
        <v>64</v>
      </c>
      <c r="I440" s="17" t="s">
        <v>749</v>
      </c>
      <c r="J440" s="17" t="s">
        <v>750</v>
      </c>
      <c r="K440" s="18" t="s">
        <v>20</v>
      </c>
      <c r="L440" s="17" t="s">
        <v>2572</v>
      </c>
      <c r="M440" s="17" t="s">
        <v>2594</v>
      </c>
      <c r="N440" s="17" t="s">
        <v>8</v>
      </c>
      <c r="O440" s="17" t="s">
        <v>2599</v>
      </c>
      <c r="P440" s="17" t="s">
        <v>52</v>
      </c>
      <c r="Q440" s="17">
        <v>-0.58544759502280797</v>
      </c>
      <c r="R440" s="17">
        <v>5.2331239593351195E-4</v>
      </c>
      <c r="S440" s="41" t="s">
        <v>748</v>
      </c>
      <c r="T440" s="19" t="s">
        <v>748</v>
      </c>
      <c r="U440" s="20">
        <v>-0.40939149870604602</v>
      </c>
      <c r="V440" s="20">
        <v>-0.58544759502280797</v>
      </c>
      <c r="W440" s="20">
        <v>0.85341434689522</v>
      </c>
      <c r="X440" s="20">
        <v>5.2331239593351195E-4</v>
      </c>
      <c r="Y440" s="20">
        <v>0.69133099922302998</v>
      </c>
      <c r="Z440" s="20">
        <v>0.30814568838103601</v>
      </c>
    </row>
    <row r="441" spans="1:26">
      <c r="A441" s="15" t="s">
        <v>741</v>
      </c>
      <c r="B441" s="12" t="s">
        <v>3550</v>
      </c>
      <c r="C441" s="13" t="s">
        <v>2180</v>
      </c>
      <c r="D441" s="23">
        <v>607423</v>
      </c>
      <c r="E441" s="14" t="s">
        <v>2914</v>
      </c>
      <c r="F441" s="15" t="s">
        <v>2181</v>
      </c>
      <c r="G441" s="16" t="s">
        <v>598</v>
      </c>
      <c r="H441" s="17" t="s">
        <v>64</v>
      </c>
      <c r="I441" s="17" t="s">
        <v>742</v>
      </c>
      <c r="J441" s="17" t="s">
        <v>231</v>
      </c>
      <c r="K441" s="18" t="s">
        <v>639</v>
      </c>
      <c r="L441" s="17" t="s">
        <v>2572</v>
      </c>
      <c r="M441" s="17" t="s">
        <v>2594</v>
      </c>
      <c r="N441" s="17" t="s">
        <v>8</v>
      </c>
      <c r="O441" s="17" t="s">
        <v>2595</v>
      </c>
      <c r="P441" s="17" t="s">
        <v>52</v>
      </c>
      <c r="Q441" s="17">
        <v>0.73596549143325796</v>
      </c>
      <c r="R441" s="17">
        <v>4.9983547425292398E-10</v>
      </c>
      <c r="S441" s="41" t="s">
        <v>741</v>
      </c>
      <c r="T441" s="19" t="s">
        <v>741</v>
      </c>
      <c r="U441" s="20">
        <v>0.77894901335246003</v>
      </c>
      <c r="V441" s="20">
        <v>0.73596549143325796</v>
      </c>
      <c r="W441" s="20">
        <v>2.5592247736449898</v>
      </c>
      <c r="X441" s="21">
        <v>4.9983547425292398E-10</v>
      </c>
      <c r="Y441" s="20">
        <v>0.98738778709396602</v>
      </c>
      <c r="Z441" s="20">
        <v>1.26122124061988E-2</v>
      </c>
    </row>
    <row r="442" spans="1:26">
      <c r="A442" s="15" t="s">
        <v>751</v>
      </c>
      <c r="B442" s="12" t="s">
        <v>3549</v>
      </c>
      <c r="C442" s="13" t="s">
        <v>2182</v>
      </c>
      <c r="D442" s="23">
        <v>607439</v>
      </c>
      <c r="E442" s="14" t="s">
        <v>2913</v>
      </c>
      <c r="F442" s="15" t="s">
        <v>2183</v>
      </c>
      <c r="G442" s="16" t="s">
        <v>598</v>
      </c>
      <c r="H442" s="17" t="s">
        <v>64</v>
      </c>
      <c r="I442" s="17" t="s">
        <v>752</v>
      </c>
      <c r="J442" s="17" t="s">
        <v>231</v>
      </c>
      <c r="K442" s="18" t="s">
        <v>639</v>
      </c>
      <c r="L442" s="17" t="s">
        <v>2572</v>
      </c>
      <c r="M442" s="17" t="s">
        <v>2594</v>
      </c>
      <c r="N442" s="17" t="s">
        <v>8</v>
      </c>
      <c r="O442" s="17" t="s">
        <v>2595</v>
      </c>
      <c r="P442" s="17" t="s">
        <v>52</v>
      </c>
      <c r="Q442" s="17">
        <v>-0.85124425603307596</v>
      </c>
      <c r="R442" s="17">
        <v>1.3041442932164901E-4</v>
      </c>
      <c r="S442" s="41" t="s">
        <v>751</v>
      </c>
      <c r="T442" s="19" t="s">
        <v>751</v>
      </c>
      <c r="U442" s="20">
        <v>-0.42344800799369298</v>
      </c>
      <c r="V442" s="20">
        <v>-0.85124425603307596</v>
      </c>
      <c r="W442" s="20">
        <v>3.28932034009831</v>
      </c>
      <c r="X442" s="20">
        <v>1.3041442932164901E-4</v>
      </c>
      <c r="Y442" s="20">
        <v>0.99948791432211703</v>
      </c>
      <c r="Z442" s="20">
        <v>3.8167124856171601E-4</v>
      </c>
    </row>
    <row r="443" spans="1:26">
      <c r="A443" s="15" t="s">
        <v>1098</v>
      </c>
      <c r="B443" s="12" t="s">
        <v>3548</v>
      </c>
      <c r="C443" s="13" t="s">
        <v>2184</v>
      </c>
      <c r="D443" s="23">
        <v>604325</v>
      </c>
      <c r="E443" s="14" t="s">
        <v>2912</v>
      </c>
      <c r="F443" s="15" t="s">
        <v>2185</v>
      </c>
      <c r="G443" s="16" t="s">
        <v>598</v>
      </c>
      <c r="H443" s="17" t="s">
        <v>85</v>
      </c>
      <c r="I443" s="17" t="s">
        <v>1099</v>
      </c>
      <c r="J443" s="17" t="s">
        <v>115</v>
      </c>
      <c r="K443" s="18" t="s">
        <v>9</v>
      </c>
      <c r="L443" s="17" t="s">
        <v>2567</v>
      </c>
      <c r="M443" s="17" t="s">
        <v>2594</v>
      </c>
      <c r="N443" s="17" t="s">
        <v>2588</v>
      </c>
      <c r="O443" s="17" t="s">
        <v>2599</v>
      </c>
      <c r="P443" s="17" t="s">
        <v>2586</v>
      </c>
      <c r="Q443" s="17">
        <v>2.4217055377246202</v>
      </c>
      <c r="R443" s="17">
        <v>0.90068251654648102</v>
      </c>
      <c r="S443" s="41" t="s">
        <v>1098</v>
      </c>
      <c r="T443" s="19" t="s">
        <v>1098</v>
      </c>
      <c r="U443" s="20">
        <v>0.126331059569285</v>
      </c>
      <c r="V443" s="20">
        <v>2.4217055377246202</v>
      </c>
      <c r="W443" s="20">
        <v>3.46524193206533</v>
      </c>
      <c r="X443" s="20">
        <v>0.90068251654648102</v>
      </c>
      <c r="Y443" s="20">
        <v>9.9280725405507697E-2</v>
      </c>
      <c r="Z443" s="21">
        <v>3.67580480118039E-5</v>
      </c>
    </row>
    <row r="444" spans="1:26">
      <c r="A444" s="15" t="s">
        <v>384</v>
      </c>
      <c r="B444" s="12" t="s">
        <v>3563</v>
      </c>
      <c r="C444" s="13" t="s">
        <v>2186</v>
      </c>
      <c r="D444" s="23">
        <v>616458</v>
      </c>
      <c r="E444" s="14" t="s">
        <v>2927</v>
      </c>
      <c r="F444" s="15" t="s">
        <v>2187</v>
      </c>
      <c r="G444" s="16" t="s">
        <v>598</v>
      </c>
      <c r="H444" s="17" t="s">
        <v>85</v>
      </c>
      <c r="I444" s="17" t="s">
        <v>385</v>
      </c>
      <c r="J444" s="17" t="s">
        <v>98</v>
      </c>
      <c r="K444" s="18" t="s">
        <v>2625</v>
      </c>
      <c r="L444" s="17" t="s">
        <v>2566</v>
      </c>
      <c r="M444" s="17" t="s">
        <v>2594</v>
      </c>
      <c r="N444" s="17" t="s">
        <v>8</v>
      </c>
      <c r="O444" s="17" t="s">
        <v>2599</v>
      </c>
      <c r="P444" s="17" t="s">
        <v>52</v>
      </c>
      <c r="Q444" s="17">
        <v>3.8307328500478501</v>
      </c>
      <c r="R444" s="17">
        <v>0.29787033027058701</v>
      </c>
      <c r="S444" s="41" t="s">
        <v>384</v>
      </c>
      <c r="T444" s="19" t="s">
        <v>384</v>
      </c>
      <c r="U444" s="20">
        <v>2.72023091629665</v>
      </c>
      <c r="V444" s="20">
        <v>3.8307328500478501</v>
      </c>
      <c r="W444" s="20">
        <v>2.07367998689026</v>
      </c>
      <c r="X444" s="20">
        <v>0.29787033027058701</v>
      </c>
      <c r="Y444" s="20">
        <v>0.68242438639444403</v>
      </c>
      <c r="Z444" s="20">
        <v>1.97052833349689E-2</v>
      </c>
    </row>
    <row r="445" spans="1:26">
      <c r="A445" s="15" t="s">
        <v>774</v>
      </c>
      <c r="B445" s="12" t="s">
        <v>3557</v>
      </c>
      <c r="C445" s="13" t="s">
        <v>2188</v>
      </c>
      <c r="D445" s="23">
        <v>609557</v>
      </c>
      <c r="E445" s="14" t="s">
        <v>2921</v>
      </c>
      <c r="F445" s="15" t="s">
        <v>2189</v>
      </c>
      <c r="G445" s="16" t="s">
        <v>598</v>
      </c>
      <c r="H445" s="17" t="s">
        <v>68</v>
      </c>
      <c r="I445" s="17" t="s">
        <v>773</v>
      </c>
      <c r="J445" s="17" t="s">
        <v>238</v>
      </c>
      <c r="K445" s="18" t="s">
        <v>603</v>
      </c>
      <c r="L445" s="17" t="s">
        <v>2571</v>
      </c>
      <c r="M445" s="17" t="s">
        <v>2594</v>
      </c>
      <c r="N445" s="17" t="s">
        <v>8</v>
      </c>
      <c r="O445" s="17" t="s">
        <v>2599</v>
      </c>
      <c r="P445" s="17" t="s">
        <v>2585</v>
      </c>
      <c r="Q445" s="17">
        <v>-4.17088565283112</v>
      </c>
      <c r="R445" s="17">
        <v>2.4294617648682701E-11</v>
      </c>
      <c r="S445" s="41" t="s">
        <v>774</v>
      </c>
      <c r="T445" s="19" t="s">
        <v>774</v>
      </c>
      <c r="U445" s="20">
        <v>-1.4634410748162201</v>
      </c>
      <c r="V445" s="20">
        <v>-4.17088565283112</v>
      </c>
      <c r="W445" s="20">
        <v>0.92129534384147005</v>
      </c>
      <c r="X445" s="21">
        <v>2.4294617648682701E-11</v>
      </c>
      <c r="Y445" s="20">
        <v>0.240558654074955</v>
      </c>
      <c r="Z445" s="20">
        <v>0.75944134590074996</v>
      </c>
    </row>
    <row r="446" spans="1:26">
      <c r="A446" s="13" t="s">
        <v>32</v>
      </c>
      <c r="B446" s="12" t="s">
        <v>3555</v>
      </c>
      <c r="C446" s="13" t="s">
        <v>2190</v>
      </c>
      <c r="D446" s="23">
        <v>602743</v>
      </c>
      <c r="E446" s="14" t="s">
        <v>2919</v>
      </c>
      <c r="F446" s="15" t="s">
        <v>2191</v>
      </c>
      <c r="G446" s="15" t="s">
        <v>7</v>
      </c>
      <c r="H446" s="25" t="s">
        <v>68</v>
      </c>
      <c r="I446" s="17" t="s">
        <v>8</v>
      </c>
      <c r="J446" s="17" t="s">
        <v>8</v>
      </c>
      <c r="K446" s="18" t="s">
        <v>33</v>
      </c>
      <c r="L446" s="17" t="s">
        <v>2567</v>
      </c>
      <c r="M446" s="17" t="s">
        <v>2594</v>
      </c>
      <c r="N446" s="17" t="s">
        <v>8</v>
      </c>
      <c r="O446" s="17" t="s">
        <v>8</v>
      </c>
      <c r="P446" s="17" t="s">
        <v>2586</v>
      </c>
      <c r="Q446" s="17">
        <v>1.8461010082715199</v>
      </c>
      <c r="R446" s="17">
        <v>0.97755742863832096</v>
      </c>
      <c r="S446" s="41" t="s">
        <v>32</v>
      </c>
      <c r="T446" s="19" t="s">
        <v>32</v>
      </c>
      <c r="U446" s="20">
        <v>0.37676068119763401</v>
      </c>
      <c r="V446" s="20">
        <v>1.8461010082715199</v>
      </c>
      <c r="W446" s="20">
        <v>4.3129973798089898</v>
      </c>
      <c r="X446" s="20">
        <v>0.97755742863832096</v>
      </c>
      <c r="Y446" s="20">
        <v>2.2442394626663E-2</v>
      </c>
      <c r="Z446" s="21">
        <v>1.7673501619542401E-7</v>
      </c>
    </row>
    <row r="447" spans="1:26">
      <c r="A447" s="15" t="s">
        <v>1219</v>
      </c>
      <c r="B447" s="12" t="s">
        <v>3554</v>
      </c>
      <c r="C447" s="13" t="s">
        <v>2192</v>
      </c>
      <c r="D447" s="23">
        <v>176980</v>
      </c>
      <c r="E447" s="14" t="s">
        <v>2918</v>
      </c>
      <c r="F447" s="15" t="s">
        <v>2193</v>
      </c>
      <c r="G447" s="16" t="s">
        <v>598</v>
      </c>
      <c r="H447" s="17" t="s">
        <v>85</v>
      </c>
      <c r="I447" s="17" t="s">
        <v>1220</v>
      </c>
      <c r="J447" s="17" t="s">
        <v>115</v>
      </c>
      <c r="K447" s="18" t="s">
        <v>9</v>
      </c>
      <c r="L447" s="17" t="s">
        <v>2567</v>
      </c>
      <c r="M447" s="17" t="s">
        <v>2594</v>
      </c>
      <c r="N447" s="17" t="s">
        <v>8</v>
      </c>
      <c r="O447" s="17" t="s">
        <v>2599</v>
      </c>
      <c r="P447" s="17" t="s">
        <v>2586</v>
      </c>
      <c r="Q447" s="17">
        <v>5.0057148791064403</v>
      </c>
      <c r="R447" s="17">
        <v>0.99982367963320595</v>
      </c>
      <c r="S447" s="41" t="s">
        <v>1219</v>
      </c>
      <c r="T447" s="19" t="s">
        <v>1219</v>
      </c>
      <c r="U447" s="20">
        <v>1.68099555283257</v>
      </c>
      <c r="V447" s="20">
        <v>5.0057148791064403</v>
      </c>
      <c r="W447" s="20">
        <v>5.1305950044076702</v>
      </c>
      <c r="X447" s="20">
        <v>0.99982367963320595</v>
      </c>
      <c r="Y447" s="20">
        <v>1.76320335587395E-4</v>
      </c>
      <c r="Z447" s="21">
        <v>3.1206438777205798E-11</v>
      </c>
    </row>
    <row r="448" spans="1:26">
      <c r="A448" s="15" t="s">
        <v>93</v>
      </c>
      <c r="B448" s="12" t="s">
        <v>3290</v>
      </c>
      <c r="C448" s="13" t="s">
        <v>2194</v>
      </c>
      <c r="D448" s="23">
        <v>603424</v>
      </c>
      <c r="E448" s="14" t="s">
        <v>2655</v>
      </c>
      <c r="F448" s="15" t="s">
        <v>2195</v>
      </c>
      <c r="G448" s="16" t="s">
        <v>63</v>
      </c>
      <c r="H448" s="17" t="s">
        <v>85</v>
      </c>
      <c r="I448" s="17" t="s">
        <v>94</v>
      </c>
      <c r="J448" s="17" t="s">
        <v>95</v>
      </c>
      <c r="K448" s="18" t="s">
        <v>8</v>
      </c>
      <c r="L448" s="17" t="s">
        <v>2567</v>
      </c>
      <c r="M448" s="17" t="s">
        <v>2592</v>
      </c>
      <c r="N448" s="17" t="s">
        <v>8</v>
      </c>
      <c r="O448" s="17" t="s">
        <v>2595</v>
      </c>
      <c r="P448" s="17" t="s">
        <v>52</v>
      </c>
      <c r="Q448" s="17">
        <v>1.86645971651343</v>
      </c>
      <c r="R448" s="17">
        <v>0.15454198723567</v>
      </c>
      <c r="S448" s="41" t="s">
        <v>93</v>
      </c>
      <c r="T448" s="19" t="s">
        <v>93</v>
      </c>
      <c r="U448" s="20">
        <v>1.4966192240718801</v>
      </c>
      <c r="V448" s="20">
        <v>1.86645971651343</v>
      </c>
      <c r="W448" s="20">
        <v>2.1945407579253602</v>
      </c>
      <c r="X448" s="20">
        <v>0.15454198723567</v>
      </c>
      <c r="Y448" s="20">
        <v>0.82902500636698095</v>
      </c>
      <c r="Z448" s="20">
        <v>1.6433006397349299E-2</v>
      </c>
    </row>
    <row r="449" spans="1:26">
      <c r="A449" s="15" t="s">
        <v>444</v>
      </c>
      <c r="B449" s="12" t="s">
        <v>3562</v>
      </c>
      <c r="C449" s="13" t="s">
        <v>2196</v>
      </c>
      <c r="D449" s="23">
        <v>176640</v>
      </c>
      <c r="E449" s="14" t="s">
        <v>2926</v>
      </c>
      <c r="F449" s="15" t="s">
        <v>2197</v>
      </c>
      <c r="G449" s="16" t="s">
        <v>63</v>
      </c>
      <c r="H449" s="17" t="s">
        <v>85</v>
      </c>
      <c r="I449" s="17" t="s">
        <v>445</v>
      </c>
      <c r="J449" s="17" t="s">
        <v>98</v>
      </c>
      <c r="K449" s="18" t="s">
        <v>8</v>
      </c>
      <c r="L449" s="17" t="s">
        <v>2567</v>
      </c>
      <c r="M449" s="17" t="s">
        <v>2594</v>
      </c>
      <c r="N449" s="17" t="s">
        <v>8</v>
      </c>
      <c r="O449" s="17" t="s">
        <v>2599</v>
      </c>
      <c r="P449" s="17" t="s">
        <v>2586</v>
      </c>
      <c r="Q449" s="17">
        <v>1.3695865224097401</v>
      </c>
      <c r="R449" s="17">
        <v>2.9139027260076798E-2</v>
      </c>
      <c r="S449" s="41" t="s">
        <v>444</v>
      </c>
      <c r="T449" s="19" t="s">
        <v>444</v>
      </c>
      <c r="U449" s="20">
        <v>-0.70459660394084001</v>
      </c>
      <c r="V449" s="20">
        <v>1.3695865224097401</v>
      </c>
      <c r="W449" s="20">
        <v>1.0982793155547199</v>
      </c>
      <c r="X449" s="20">
        <v>2.9139027260076798E-2</v>
      </c>
      <c r="Y449" s="20">
        <v>0.80366852400755096</v>
      </c>
      <c r="Z449" s="20">
        <v>0.16719244873237299</v>
      </c>
    </row>
    <row r="450" spans="1:26">
      <c r="A450" s="15" t="s">
        <v>1124</v>
      </c>
      <c r="B450" s="12" t="s">
        <v>3592</v>
      </c>
      <c r="C450" s="13" t="s">
        <v>2198</v>
      </c>
      <c r="D450" s="23">
        <v>170710</v>
      </c>
      <c r="E450" s="14" t="s">
        <v>2956</v>
      </c>
      <c r="F450" s="15" t="s">
        <v>2199</v>
      </c>
      <c r="G450" s="16" t="s">
        <v>598</v>
      </c>
      <c r="H450" s="17" t="s">
        <v>85</v>
      </c>
      <c r="I450" s="17" t="s">
        <v>1125</v>
      </c>
      <c r="J450" s="17" t="s">
        <v>196</v>
      </c>
      <c r="K450" s="18" t="s">
        <v>15</v>
      </c>
      <c r="L450" s="17" t="s">
        <v>2574</v>
      </c>
      <c r="M450" s="17" t="s">
        <v>2594</v>
      </c>
      <c r="N450" s="17" t="s">
        <v>8</v>
      </c>
      <c r="O450" s="17" t="s">
        <v>2599</v>
      </c>
      <c r="P450" s="17" t="s">
        <v>2584</v>
      </c>
      <c r="Q450" s="17">
        <v>2.4096811364820199</v>
      </c>
      <c r="R450" s="17">
        <v>5.0458399551031599E-10</v>
      </c>
      <c r="S450" s="41" t="s">
        <v>1124</v>
      </c>
      <c r="T450" s="19" t="s">
        <v>1124</v>
      </c>
      <c r="U450" s="20">
        <v>1.9143713395420601</v>
      </c>
      <c r="V450" s="20">
        <v>2.4096811364820199</v>
      </c>
      <c r="W450" s="20">
        <v>0.25841618579657999</v>
      </c>
      <c r="X450" s="21">
        <v>5.0458399551031599E-10</v>
      </c>
      <c r="Y450" s="20">
        <v>0.11125553639163201</v>
      </c>
      <c r="Z450" s="20">
        <v>0.88874446310378397</v>
      </c>
    </row>
    <row r="451" spans="1:26">
      <c r="A451" s="15" t="s">
        <v>1067</v>
      </c>
      <c r="B451" s="12" t="s">
        <v>3582</v>
      </c>
      <c r="C451" s="13" t="s">
        <v>2200</v>
      </c>
      <c r="D451" s="23">
        <v>311850</v>
      </c>
      <c r="E451" s="14" t="s">
        <v>2946</v>
      </c>
      <c r="F451" s="15" t="s">
        <v>2201</v>
      </c>
      <c r="G451" s="16" t="s">
        <v>598</v>
      </c>
      <c r="H451" s="17" t="s">
        <v>85</v>
      </c>
      <c r="I451" s="17" t="s">
        <v>1068</v>
      </c>
      <c r="J451" s="17" t="s">
        <v>98</v>
      </c>
      <c r="K451" s="18" t="s">
        <v>631</v>
      </c>
      <c r="L451" s="17" t="s">
        <v>2566</v>
      </c>
      <c r="M451" s="17" t="s">
        <v>2594</v>
      </c>
      <c r="N451" s="17" t="s">
        <v>2589</v>
      </c>
      <c r="O451" s="17" t="s">
        <v>2595</v>
      </c>
      <c r="P451" s="17" t="s">
        <v>2587</v>
      </c>
      <c r="Q451" s="17">
        <v>3.8274311154973302</v>
      </c>
      <c r="R451" s="17">
        <v>0.87177072491805696</v>
      </c>
      <c r="S451" s="41" t="s">
        <v>1067</v>
      </c>
      <c r="T451" s="19" t="s">
        <v>1067</v>
      </c>
      <c r="U451" s="20">
        <v>-0.24979993801852099</v>
      </c>
      <c r="V451" s="20">
        <v>3.8274311154973302</v>
      </c>
      <c r="W451" s="20">
        <v>2.51240012310544</v>
      </c>
      <c r="X451" s="20">
        <v>0.87177072491805696</v>
      </c>
      <c r="Y451" s="20">
        <v>0.12653070684929901</v>
      </c>
      <c r="Z451" s="20">
        <v>1.69856823264422E-3</v>
      </c>
    </row>
    <row r="452" spans="1:26">
      <c r="A452" s="15" t="s">
        <v>552</v>
      </c>
      <c r="B452" s="12" t="s">
        <v>3559</v>
      </c>
      <c r="C452" s="13" t="s">
        <v>2202</v>
      </c>
      <c r="D452" s="23">
        <v>614386</v>
      </c>
      <c r="E452" s="14" t="s">
        <v>2923</v>
      </c>
      <c r="F452" s="15" t="s">
        <v>2203</v>
      </c>
      <c r="G452" s="16" t="s">
        <v>63</v>
      </c>
      <c r="H452" s="17" t="s">
        <v>85</v>
      </c>
      <c r="I452" s="17" t="s">
        <v>553</v>
      </c>
      <c r="J452" s="17" t="s">
        <v>95</v>
      </c>
      <c r="K452" s="18" t="s">
        <v>8</v>
      </c>
      <c r="L452" s="17" t="s">
        <v>2567</v>
      </c>
      <c r="M452" s="17" t="s">
        <v>2594</v>
      </c>
      <c r="N452" s="17" t="s">
        <v>8</v>
      </c>
      <c r="O452" s="17" t="s">
        <v>2599</v>
      </c>
      <c r="P452" s="17" t="s">
        <v>2586</v>
      </c>
      <c r="Q452" s="17">
        <v>0.45327460608916398</v>
      </c>
      <c r="R452" s="17">
        <v>0.301735693046838</v>
      </c>
      <c r="S452" s="41" t="s">
        <v>552</v>
      </c>
      <c r="T452" s="19" t="s">
        <v>552</v>
      </c>
      <c r="U452" s="20">
        <v>-0.51645622262235502</v>
      </c>
      <c r="V452" s="20">
        <v>0.45327460608916398</v>
      </c>
      <c r="W452" s="20">
        <v>2.0841379011104801</v>
      </c>
      <c r="X452" s="20">
        <v>0.301735693046838</v>
      </c>
      <c r="Y452" s="20">
        <v>0.67914603518282102</v>
      </c>
      <c r="Z452" s="20">
        <v>1.9118271770340901E-2</v>
      </c>
    </row>
    <row r="453" spans="1:26">
      <c r="A453" s="15" t="s">
        <v>813</v>
      </c>
      <c r="B453" s="12" t="s">
        <v>3595</v>
      </c>
      <c r="C453" s="13" t="s">
        <v>2204</v>
      </c>
      <c r="D453" s="23">
        <v>605725</v>
      </c>
      <c r="E453" s="14" t="s">
        <v>2959</v>
      </c>
      <c r="F453" s="15" t="s">
        <v>2205</v>
      </c>
      <c r="G453" s="16" t="s">
        <v>598</v>
      </c>
      <c r="H453" s="17" t="s">
        <v>64</v>
      </c>
      <c r="I453" s="17" t="s">
        <v>814</v>
      </c>
      <c r="J453" s="17" t="s">
        <v>800</v>
      </c>
      <c r="K453" s="18" t="s">
        <v>631</v>
      </c>
      <c r="L453" s="17" t="s">
        <v>2575</v>
      </c>
      <c r="M453" s="17" t="s">
        <v>2594</v>
      </c>
      <c r="N453" s="17" t="s">
        <v>8</v>
      </c>
      <c r="O453" s="17" t="s">
        <v>2599</v>
      </c>
      <c r="P453" s="17" t="s">
        <v>2584</v>
      </c>
      <c r="Q453" s="17">
        <v>0.795804349243318</v>
      </c>
      <c r="R453" s="17">
        <v>3.7005057017003298E-11</v>
      </c>
      <c r="S453" s="41" t="s">
        <v>813</v>
      </c>
      <c r="T453" s="19" t="s">
        <v>813</v>
      </c>
      <c r="U453" s="20">
        <v>0.22293121903583701</v>
      </c>
      <c r="V453" s="20">
        <v>0.795804349243318</v>
      </c>
      <c r="W453" s="20">
        <v>1.34875758261666</v>
      </c>
      <c r="X453" s="21">
        <v>3.7005057017003298E-11</v>
      </c>
      <c r="Y453" s="20">
        <v>0.50026856490202498</v>
      </c>
      <c r="Z453" s="20">
        <v>0.49973143506097001</v>
      </c>
    </row>
    <row r="454" spans="1:26">
      <c r="A454" s="15" t="s">
        <v>393</v>
      </c>
      <c r="B454" s="12" t="s">
        <v>3556</v>
      </c>
      <c r="C454" s="13" t="s">
        <v>2206</v>
      </c>
      <c r="D454" s="23">
        <v>176801</v>
      </c>
      <c r="E454" s="14" t="s">
        <v>2920</v>
      </c>
      <c r="F454" s="15" t="s">
        <v>2207</v>
      </c>
      <c r="G454" s="16" t="s">
        <v>63</v>
      </c>
      <c r="H454" s="17" t="s">
        <v>85</v>
      </c>
      <c r="I454" s="17" t="s">
        <v>394</v>
      </c>
      <c r="J454" s="17" t="s">
        <v>149</v>
      </c>
      <c r="K454" s="18" t="s">
        <v>8</v>
      </c>
      <c r="L454" s="17" t="s">
        <v>2569</v>
      </c>
      <c r="M454" s="17" t="s">
        <v>2594</v>
      </c>
      <c r="N454" s="17" t="s">
        <v>8</v>
      </c>
      <c r="O454" s="17" t="s">
        <v>2595</v>
      </c>
      <c r="P454" s="17" t="s">
        <v>52</v>
      </c>
      <c r="Q454" s="17">
        <v>-1.43937406891124</v>
      </c>
      <c r="R454" s="17">
        <v>0.95003722063002305</v>
      </c>
      <c r="S454" s="41" t="s">
        <v>393</v>
      </c>
      <c r="T454" s="19" t="s">
        <v>393</v>
      </c>
      <c r="U454" s="20">
        <v>-0.53767350650996204</v>
      </c>
      <c r="V454" s="20">
        <v>-1.43937406891124</v>
      </c>
      <c r="W454" s="20">
        <v>3.7313215766094801</v>
      </c>
      <c r="X454" s="20">
        <v>0.95003722063002305</v>
      </c>
      <c r="Y454" s="20">
        <v>4.99563887691487E-2</v>
      </c>
      <c r="Z454" s="21">
        <v>6.3906008281022202E-6</v>
      </c>
    </row>
    <row r="455" spans="1:26">
      <c r="A455" s="15" t="s">
        <v>505</v>
      </c>
      <c r="B455" s="12" t="s">
        <v>3590</v>
      </c>
      <c r="C455" s="13" t="s">
        <v>2208</v>
      </c>
      <c r="D455" s="23">
        <v>601728</v>
      </c>
      <c r="E455" s="14" t="s">
        <v>2954</v>
      </c>
      <c r="F455" s="15" t="s">
        <v>2209</v>
      </c>
      <c r="G455" s="16" t="s">
        <v>63</v>
      </c>
      <c r="H455" s="17" t="s">
        <v>85</v>
      </c>
      <c r="I455" s="17">
        <v>0</v>
      </c>
      <c r="J455" s="17" t="s">
        <v>89</v>
      </c>
      <c r="K455" s="18" t="s">
        <v>8</v>
      </c>
      <c r="L455" s="17" t="s">
        <v>2572</v>
      </c>
      <c r="M455" s="17" t="s">
        <v>2594</v>
      </c>
      <c r="N455" s="17" t="s">
        <v>8</v>
      </c>
      <c r="O455" s="17" t="s">
        <v>2595</v>
      </c>
      <c r="P455" s="17" t="s">
        <v>2584</v>
      </c>
      <c r="Q455" s="17">
        <v>3.7149965033809802</v>
      </c>
      <c r="R455" s="17">
        <v>0.97550686584802704</v>
      </c>
      <c r="S455" s="41" t="s">
        <v>505</v>
      </c>
      <c r="T455" s="19" t="s">
        <v>505</v>
      </c>
      <c r="U455" s="20">
        <v>0.52888561202638495</v>
      </c>
      <c r="V455" s="20">
        <v>3.7149965033809802</v>
      </c>
      <c r="W455" s="20">
        <v>3.65285137248692</v>
      </c>
      <c r="X455" s="20">
        <v>0.97550686584802704</v>
      </c>
      <c r="Y455" s="20">
        <v>2.4487779649756201E-2</v>
      </c>
      <c r="Z455" s="21">
        <v>5.3545022169997603E-6</v>
      </c>
    </row>
    <row r="456" spans="1:26">
      <c r="A456" s="15" t="s">
        <v>827</v>
      </c>
      <c r="B456" s="17" t="s">
        <v>3272</v>
      </c>
      <c r="C456" s="13" t="s">
        <v>2210</v>
      </c>
      <c r="D456" s="23">
        <v>603198</v>
      </c>
      <c r="E456" s="14" t="s">
        <v>2939</v>
      </c>
      <c r="F456" s="15" t="s">
        <v>2211</v>
      </c>
      <c r="G456" s="16" t="s">
        <v>598</v>
      </c>
      <c r="H456" s="17" t="s">
        <v>68</v>
      </c>
      <c r="I456" s="17" t="s">
        <v>828</v>
      </c>
      <c r="J456" s="17" t="s">
        <v>216</v>
      </c>
      <c r="K456" s="18" t="s">
        <v>56</v>
      </c>
      <c r="L456" s="17" t="s">
        <v>2566</v>
      </c>
      <c r="M456" s="17" t="s">
        <v>2594</v>
      </c>
      <c r="N456" s="17" t="s">
        <v>8</v>
      </c>
      <c r="O456" s="17" t="s">
        <v>2595</v>
      </c>
      <c r="P456" s="17" t="s">
        <v>52</v>
      </c>
      <c r="Q456" s="17">
        <v>4.0291885789186201</v>
      </c>
      <c r="R456" s="17">
        <v>2.08810466767636E-2</v>
      </c>
      <c r="S456" s="41" t="s">
        <v>3929</v>
      </c>
      <c r="T456" s="19" t="s">
        <v>827</v>
      </c>
      <c r="U456" s="20">
        <v>3.5038425782133098</v>
      </c>
      <c r="V456" s="20">
        <v>4.0291885789186201</v>
      </c>
      <c r="W456" s="20">
        <v>0.85831975073148503</v>
      </c>
      <c r="X456" s="20">
        <v>2.08810466767636E-2</v>
      </c>
      <c r="Y456" s="20">
        <v>0.75065303814071105</v>
      </c>
      <c r="Z456" s="20">
        <v>0.22846591518252601</v>
      </c>
    </row>
    <row r="457" spans="1:26">
      <c r="A457" s="13" t="s">
        <v>61</v>
      </c>
      <c r="B457" s="12" t="s">
        <v>3545</v>
      </c>
      <c r="C457" s="13" t="s">
        <v>2212</v>
      </c>
      <c r="D457" s="23">
        <v>608109</v>
      </c>
      <c r="E457" s="14" t="s">
        <v>2909</v>
      </c>
      <c r="F457" s="15" t="s">
        <v>2213</v>
      </c>
      <c r="G457" s="15" t="s">
        <v>7</v>
      </c>
      <c r="H457" s="25" t="s">
        <v>68</v>
      </c>
      <c r="I457" s="17" t="s">
        <v>8</v>
      </c>
      <c r="J457" s="17" t="s">
        <v>8</v>
      </c>
      <c r="K457" s="18" t="s">
        <v>23</v>
      </c>
      <c r="L457" s="17" t="s">
        <v>2573</v>
      </c>
      <c r="M457" s="17" t="s">
        <v>2594</v>
      </c>
      <c r="N457" s="17" t="s">
        <v>8</v>
      </c>
      <c r="O457" s="17" t="s">
        <v>2599</v>
      </c>
      <c r="P457" s="17" t="s">
        <v>52</v>
      </c>
      <c r="Q457" s="17">
        <v>0.89102989868082605</v>
      </c>
      <c r="R457" s="17">
        <v>1.9988422545871201E-2</v>
      </c>
      <c r="S457" s="41" t="s">
        <v>61</v>
      </c>
      <c r="T457" s="19" t="s">
        <v>61</v>
      </c>
      <c r="U457" s="20">
        <v>0.42447168817216502</v>
      </c>
      <c r="V457" s="20">
        <v>0.89102989868082605</v>
      </c>
      <c r="W457" s="20">
        <v>1.58366655777299</v>
      </c>
      <c r="X457" s="20">
        <v>1.9988422545871201E-2</v>
      </c>
      <c r="Y457" s="20">
        <v>0.90284256429187204</v>
      </c>
      <c r="Z457" s="20">
        <v>7.7169013162257202E-2</v>
      </c>
    </row>
    <row r="458" spans="1:26">
      <c r="A458" s="15" t="s">
        <v>901</v>
      </c>
      <c r="B458" s="12" t="s">
        <v>3708</v>
      </c>
      <c r="C458" s="13" t="s">
        <v>2214</v>
      </c>
      <c r="D458" s="23">
        <v>608455</v>
      </c>
      <c r="E458" s="14" t="s">
        <v>3073</v>
      </c>
      <c r="F458" s="15" t="s">
        <v>2215</v>
      </c>
      <c r="G458" s="16" t="s">
        <v>598</v>
      </c>
      <c r="H458" s="17" t="s">
        <v>68</v>
      </c>
      <c r="I458" s="17" t="s">
        <v>902</v>
      </c>
      <c r="J458" s="17" t="s">
        <v>285</v>
      </c>
      <c r="K458" s="18" t="s">
        <v>49</v>
      </c>
      <c r="L458" s="17" t="s">
        <v>2569</v>
      </c>
      <c r="M458" s="17" t="s">
        <v>2594</v>
      </c>
      <c r="N458" s="17" t="s">
        <v>8</v>
      </c>
      <c r="O458" s="17" t="s">
        <v>2599</v>
      </c>
      <c r="P458" s="17" t="s">
        <v>52</v>
      </c>
      <c r="Q458" s="17">
        <v>0.64392592791055203</v>
      </c>
      <c r="R458" s="17">
        <v>2.6159423027640901E-8</v>
      </c>
      <c r="S458" s="41" t="s">
        <v>901</v>
      </c>
      <c r="T458" s="19" t="s">
        <v>901</v>
      </c>
      <c r="U458" s="20">
        <v>0.74608759892642995</v>
      </c>
      <c r="V458" s="20">
        <v>0.64392592791055203</v>
      </c>
      <c r="W458" s="20">
        <v>2.7145452358807902</v>
      </c>
      <c r="X458" s="21">
        <v>2.6159423027640901E-8</v>
      </c>
      <c r="Y458" s="20">
        <v>0.99472230521765104</v>
      </c>
      <c r="Z458" s="20">
        <v>5.27766862292549E-3</v>
      </c>
    </row>
    <row r="459" spans="1:26">
      <c r="A459" s="12" t="s">
        <v>121</v>
      </c>
      <c r="B459" s="12" t="s">
        <v>3328</v>
      </c>
      <c r="C459" s="13" t="s">
        <v>2216</v>
      </c>
      <c r="D459" s="23">
        <v>617220</v>
      </c>
      <c r="E459" s="14" t="s">
        <v>2693</v>
      </c>
      <c r="F459" s="15" t="s">
        <v>2217</v>
      </c>
      <c r="G459" s="16" t="s">
        <v>598</v>
      </c>
      <c r="H459" s="17" t="s">
        <v>68</v>
      </c>
      <c r="I459" s="17" t="s">
        <v>122</v>
      </c>
      <c r="J459" s="17" t="s">
        <v>123</v>
      </c>
      <c r="K459" s="18" t="s">
        <v>2629</v>
      </c>
      <c r="L459" s="17" t="s">
        <v>2569</v>
      </c>
      <c r="M459" s="17" t="s">
        <v>2592</v>
      </c>
      <c r="N459" s="17" t="s">
        <v>2589</v>
      </c>
      <c r="O459" s="17" t="s">
        <v>2595</v>
      </c>
      <c r="P459" s="17" t="s">
        <v>2585</v>
      </c>
      <c r="Q459" s="17">
        <v>-0.14229652030265599</v>
      </c>
      <c r="R459" s="17">
        <v>3.5057911685111398E-7</v>
      </c>
      <c r="S459" s="41" t="s">
        <v>121</v>
      </c>
      <c r="T459" s="19" t="s">
        <v>121</v>
      </c>
      <c r="U459" s="20">
        <v>-4.9251208336796503E-3</v>
      </c>
      <c r="V459" s="20">
        <v>-0.14229652030265599</v>
      </c>
      <c r="W459" s="20">
        <v>1.45603041302882</v>
      </c>
      <c r="X459" s="21">
        <v>3.5057911685111398E-7</v>
      </c>
      <c r="Y459" s="20">
        <v>0.787764597944416</v>
      </c>
      <c r="Z459" s="20">
        <v>0.21223505147646801</v>
      </c>
    </row>
    <row r="460" spans="1:26">
      <c r="A460" s="15" t="s">
        <v>493</v>
      </c>
      <c r="B460" s="12" t="s">
        <v>3543</v>
      </c>
      <c r="C460" s="13" t="s">
        <v>2218</v>
      </c>
      <c r="D460" s="23">
        <v>609275</v>
      </c>
      <c r="E460" s="14" t="s">
        <v>2907</v>
      </c>
      <c r="F460" s="15" t="s">
        <v>2219</v>
      </c>
      <c r="G460" s="16" t="s">
        <v>63</v>
      </c>
      <c r="H460" s="17" t="s">
        <v>85</v>
      </c>
      <c r="I460" s="17" t="s">
        <v>494</v>
      </c>
      <c r="J460" s="17" t="s">
        <v>87</v>
      </c>
      <c r="K460" s="18" t="s">
        <v>8</v>
      </c>
      <c r="L460" s="17" t="s">
        <v>2568</v>
      </c>
      <c r="M460" s="17" t="s">
        <v>2594</v>
      </c>
      <c r="N460" s="17" t="s">
        <v>8</v>
      </c>
      <c r="O460" s="17" t="s">
        <v>8</v>
      </c>
      <c r="P460" s="17" t="s">
        <v>52</v>
      </c>
      <c r="Q460" s="17">
        <v>-0.27482512361765499</v>
      </c>
      <c r="R460" s="17">
        <v>0.99873648274446003</v>
      </c>
      <c r="S460" s="41" t="s">
        <v>493</v>
      </c>
      <c r="T460" s="19" t="s">
        <v>493</v>
      </c>
      <c r="U460" s="20">
        <v>9.99676967737608E-2</v>
      </c>
      <c r="V460" s="20">
        <v>-0.27482512361765499</v>
      </c>
      <c r="W460" s="20">
        <v>6.4330546156456903</v>
      </c>
      <c r="X460" s="20">
        <v>0.99873648274446003</v>
      </c>
      <c r="Y460" s="20">
        <v>1.2635172555289099E-3</v>
      </c>
      <c r="Z460" s="21">
        <v>1.06405941098825E-14</v>
      </c>
    </row>
    <row r="461" spans="1:26">
      <c r="A461" s="15" t="s">
        <v>1139</v>
      </c>
      <c r="B461" s="12" t="s">
        <v>3542</v>
      </c>
      <c r="C461" s="13" t="s">
        <v>2220</v>
      </c>
      <c r="D461" s="23">
        <v>602298</v>
      </c>
      <c r="E461" s="14" t="s">
        <v>2906</v>
      </c>
      <c r="F461" s="15" t="s">
        <v>2221</v>
      </c>
      <c r="G461" s="16" t="s">
        <v>598</v>
      </c>
      <c r="H461" s="17" t="s">
        <v>85</v>
      </c>
      <c r="I461" s="17" t="s">
        <v>1140</v>
      </c>
      <c r="J461" s="17" t="s">
        <v>98</v>
      </c>
      <c r="K461" s="18" t="s">
        <v>631</v>
      </c>
      <c r="L461" s="17" t="s">
        <v>2568</v>
      </c>
      <c r="M461" s="17" t="s">
        <v>2592</v>
      </c>
      <c r="N461" s="17" t="s">
        <v>8</v>
      </c>
      <c r="O461" s="17" t="s">
        <v>2595</v>
      </c>
      <c r="P461" s="17" t="s">
        <v>2586</v>
      </c>
      <c r="Q461" s="17">
        <v>2.40102900614264</v>
      </c>
      <c r="R461" s="17">
        <v>0.92226911587969096</v>
      </c>
      <c r="S461" s="41" t="s">
        <v>1139</v>
      </c>
      <c r="T461" s="19" t="s">
        <v>1139</v>
      </c>
      <c r="U461" s="20">
        <v>0.42053870197554299</v>
      </c>
      <c r="V461" s="20">
        <v>2.40102900614264</v>
      </c>
      <c r="W461" s="20">
        <v>2.78463226443044</v>
      </c>
      <c r="X461" s="20">
        <v>0.92226911587969096</v>
      </c>
      <c r="Y461" s="20">
        <v>7.7259786029275204E-2</v>
      </c>
      <c r="Z461" s="20">
        <v>4.7109809103433798E-4</v>
      </c>
    </row>
    <row r="462" spans="1:26">
      <c r="A462" s="15" t="s">
        <v>778</v>
      </c>
      <c r="B462" s="12" t="s">
        <v>3538</v>
      </c>
      <c r="C462" s="13" t="s">
        <v>2222</v>
      </c>
      <c r="D462" s="23">
        <v>601592</v>
      </c>
      <c r="E462" s="14" t="s">
        <v>2902</v>
      </c>
      <c r="F462" s="15" t="s">
        <v>2223</v>
      </c>
      <c r="G462" s="16" t="s">
        <v>598</v>
      </c>
      <c r="H462" s="17" t="s">
        <v>68</v>
      </c>
      <c r="I462" s="17" t="s">
        <v>779</v>
      </c>
      <c r="J462" s="17" t="s">
        <v>777</v>
      </c>
      <c r="K462" s="18" t="s">
        <v>603</v>
      </c>
      <c r="L462" s="17" t="s">
        <v>2567</v>
      </c>
      <c r="M462" s="17" t="s">
        <v>2594</v>
      </c>
      <c r="N462" s="17" t="s">
        <v>2589</v>
      </c>
      <c r="O462" s="17" t="s">
        <v>2595</v>
      </c>
      <c r="P462" s="17" t="s">
        <v>52</v>
      </c>
      <c r="Q462" s="17">
        <v>-8.3819928365353499E-2</v>
      </c>
      <c r="R462" s="17">
        <v>3.2644546338856099E-2</v>
      </c>
      <c r="S462" s="41" t="s">
        <v>778</v>
      </c>
      <c r="T462" s="19" t="s">
        <v>778</v>
      </c>
      <c r="U462" s="20">
        <v>4.9646137421615701E-2</v>
      </c>
      <c r="V462" s="20">
        <v>-8.3819928365353499E-2</v>
      </c>
      <c r="W462" s="20">
        <v>1.8714088803214299</v>
      </c>
      <c r="X462" s="20">
        <v>3.2644546338856099E-2</v>
      </c>
      <c r="Y462" s="20">
        <v>0.92669683344620402</v>
      </c>
      <c r="Z462" s="20">
        <v>4.0658620214939802E-2</v>
      </c>
    </row>
    <row r="463" spans="1:26">
      <c r="A463" s="15" t="s">
        <v>1038</v>
      </c>
      <c r="B463" s="12" t="s">
        <v>3541</v>
      </c>
      <c r="C463" s="13" t="s">
        <v>2224</v>
      </c>
      <c r="D463" s="23">
        <v>610924</v>
      </c>
      <c r="E463" s="14" t="s">
        <v>2905</v>
      </c>
      <c r="F463" s="15" t="s">
        <v>2225</v>
      </c>
      <c r="G463" s="16" t="s">
        <v>598</v>
      </c>
      <c r="H463" s="17" t="s">
        <v>68</v>
      </c>
      <c r="I463" s="17" t="s">
        <v>1039</v>
      </c>
      <c r="J463" s="17" t="s">
        <v>329</v>
      </c>
      <c r="K463" s="18" t="s">
        <v>49</v>
      </c>
      <c r="L463" s="17" t="s">
        <v>2571</v>
      </c>
      <c r="M463" s="17" t="s">
        <v>2594</v>
      </c>
      <c r="N463" s="17" t="s">
        <v>8</v>
      </c>
      <c r="O463" s="17" t="s">
        <v>2599</v>
      </c>
      <c r="P463" s="17" t="s">
        <v>52</v>
      </c>
      <c r="Q463" s="17">
        <v>1.5943451996287401</v>
      </c>
      <c r="R463" s="17">
        <v>0.21209444760028701</v>
      </c>
      <c r="S463" s="41" t="s">
        <v>1038</v>
      </c>
      <c r="T463" s="19" t="s">
        <v>1038</v>
      </c>
      <c r="U463" s="20">
        <v>8.4049651895282795E-2</v>
      </c>
      <c r="V463" s="20">
        <v>1.5943451996287401</v>
      </c>
      <c r="W463" s="20">
        <v>3.2962875359683501</v>
      </c>
      <c r="X463" s="20">
        <v>0.21209444760028701</v>
      </c>
      <c r="Y463" s="20">
        <v>0.78752869603645104</v>
      </c>
      <c r="Z463" s="20">
        <v>3.7685636326188602E-4</v>
      </c>
    </row>
    <row r="464" spans="1:26">
      <c r="A464" s="33" t="s">
        <v>2610</v>
      </c>
      <c r="B464" s="12" t="s">
        <v>3903</v>
      </c>
      <c r="C464" s="34" t="s">
        <v>2611</v>
      </c>
      <c r="D464" s="36">
        <v>612413</v>
      </c>
      <c r="E464" s="14" t="s">
        <v>3267</v>
      </c>
      <c r="F464" s="15" t="s">
        <v>2621</v>
      </c>
      <c r="G464" s="16" t="s">
        <v>7</v>
      </c>
      <c r="H464" s="17"/>
      <c r="I464" s="17" t="s">
        <v>8</v>
      </c>
      <c r="J464" s="17" t="s">
        <v>8</v>
      </c>
      <c r="K464" s="18" t="s">
        <v>2635</v>
      </c>
      <c r="L464" s="18" t="s">
        <v>2566</v>
      </c>
      <c r="M464" s="18" t="s">
        <v>2594</v>
      </c>
      <c r="N464" s="18" t="s">
        <v>8</v>
      </c>
      <c r="O464" s="17" t="s">
        <v>8</v>
      </c>
      <c r="P464" s="17" t="s">
        <v>2585</v>
      </c>
      <c r="Q464" s="17">
        <v>0.44704703466565698</v>
      </c>
      <c r="R464" s="17">
        <v>0.76993528932838595</v>
      </c>
      <c r="S464" s="41" t="s">
        <v>2610</v>
      </c>
      <c r="T464" s="19" t="s">
        <v>2610</v>
      </c>
      <c r="U464" s="20">
        <v>-0.54069068822855304</v>
      </c>
      <c r="V464" s="20">
        <v>0.44704703466565698</v>
      </c>
      <c r="W464" s="20">
        <v>2.6289632020889901</v>
      </c>
      <c r="X464" s="20">
        <v>0.76993528932838595</v>
      </c>
      <c r="Y464" s="20">
        <v>0.22833441162116</v>
      </c>
      <c r="Z464" s="20">
        <v>1.73029905045399E-3</v>
      </c>
    </row>
    <row r="465" spans="1:26">
      <c r="A465" s="15" t="s">
        <v>1235</v>
      </c>
      <c r="B465" s="12" t="s">
        <v>3540</v>
      </c>
      <c r="C465" s="13" t="s">
        <v>2226</v>
      </c>
      <c r="D465" s="23">
        <v>609139</v>
      </c>
      <c r="E465" s="14" t="s">
        <v>2904</v>
      </c>
      <c r="F465" s="15" t="s">
        <v>2227</v>
      </c>
      <c r="G465" s="16" t="s">
        <v>598</v>
      </c>
      <c r="H465" s="17" t="s">
        <v>85</v>
      </c>
      <c r="I465" s="17" t="s">
        <v>1236</v>
      </c>
      <c r="J465" s="17" t="s">
        <v>716</v>
      </c>
      <c r="K465" s="18" t="s">
        <v>1155</v>
      </c>
      <c r="L465" s="17" t="s">
        <v>2568</v>
      </c>
      <c r="M465" s="17" t="s">
        <v>2594</v>
      </c>
      <c r="N465" s="17" t="s">
        <v>8</v>
      </c>
      <c r="O465" s="17" t="s">
        <v>2599</v>
      </c>
      <c r="P465" s="17" t="s">
        <v>2586</v>
      </c>
      <c r="Q465" s="17">
        <v>2.0609153936397999</v>
      </c>
      <c r="R465" s="17">
        <v>0.93870661625447605</v>
      </c>
      <c r="S465" s="41" t="s">
        <v>1235</v>
      </c>
      <c r="T465" s="19" t="s">
        <v>1235</v>
      </c>
      <c r="U465" s="20">
        <v>0.743484272503525</v>
      </c>
      <c r="V465" s="20">
        <v>2.0609153936397999</v>
      </c>
      <c r="W465" s="20">
        <v>2.9015517789385301</v>
      </c>
      <c r="X465" s="20">
        <v>0.93870661625447605</v>
      </c>
      <c r="Y465" s="20">
        <v>6.1034727042368501E-2</v>
      </c>
      <c r="Z465" s="20">
        <v>2.5865670315488302E-4</v>
      </c>
    </row>
    <row r="466" spans="1:26">
      <c r="A466" s="15" t="s">
        <v>550</v>
      </c>
      <c r="B466" s="12" t="s">
        <v>3539</v>
      </c>
      <c r="C466" s="13" t="s">
        <v>2228</v>
      </c>
      <c r="D466" s="23">
        <v>609347</v>
      </c>
      <c r="E466" s="14" t="s">
        <v>2903</v>
      </c>
      <c r="F466" s="15" t="s">
        <v>2229</v>
      </c>
      <c r="G466" s="16" t="s">
        <v>63</v>
      </c>
      <c r="H466" s="17" t="s">
        <v>85</v>
      </c>
      <c r="I466" s="17" t="s">
        <v>551</v>
      </c>
      <c r="J466" s="17" t="s">
        <v>87</v>
      </c>
      <c r="K466" s="18" t="s">
        <v>8</v>
      </c>
      <c r="L466" s="17" t="s">
        <v>2568</v>
      </c>
      <c r="M466" s="17" t="s">
        <v>2594</v>
      </c>
      <c r="N466" s="17" t="s">
        <v>8</v>
      </c>
      <c r="O466" s="17" t="s">
        <v>8</v>
      </c>
      <c r="P466" s="17" t="s">
        <v>2584</v>
      </c>
      <c r="Q466" s="17">
        <v>2.0454337297678098</v>
      </c>
      <c r="R466" s="17">
        <v>0.87638882926994099</v>
      </c>
      <c r="S466" s="41" t="s">
        <v>550</v>
      </c>
      <c r="T466" s="19" t="s">
        <v>550</v>
      </c>
      <c r="U466" s="20">
        <v>0.43680224007588098</v>
      </c>
      <c r="V466" s="20">
        <v>2.0454337297678098</v>
      </c>
      <c r="W466" s="20">
        <v>2.9745650651070399</v>
      </c>
      <c r="X466" s="20">
        <v>0.87638882926994099</v>
      </c>
      <c r="Y466" s="20">
        <v>0.123290956363917</v>
      </c>
      <c r="Z466" s="20">
        <v>3.2021436614168499E-4</v>
      </c>
    </row>
    <row r="467" spans="1:26">
      <c r="A467" s="15" t="s">
        <v>527</v>
      </c>
      <c r="B467" s="12" t="s">
        <v>3537</v>
      </c>
      <c r="C467" s="13" t="s">
        <v>2230</v>
      </c>
      <c r="D467" s="23">
        <v>600514</v>
      </c>
      <c r="E467" s="14" t="s">
        <v>2901</v>
      </c>
      <c r="F467" s="15" t="s">
        <v>2231</v>
      </c>
      <c r="G467" s="16" t="s">
        <v>63</v>
      </c>
      <c r="H467" s="17" t="s">
        <v>85</v>
      </c>
      <c r="I467" s="17" t="s">
        <v>528</v>
      </c>
      <c r="J467" s="17" t="s">
        <v>89</v>
      </c>
      <c r="K467" s="18" t="s">
        <v>8</v>
      </c>
      <c r="L467" s="17" t="s">
        <v>2575</v>
      </c>
      <c r="M467" s="17" t="s">
        <v>2594</v>
      </c>
      <c r="N467" s="17" t="s">
        <v>8</v>
      </c>
      <c r="O467" s="17" t="s">
        <v>2595</v>
      </c>
      <c r="P467" s="17" t="s">
        <v>2584</v>
      </c>
      <c r="Q467" s="17">
        <v>1.14293059623391</v>
      </c>
      <c r="R467" s="17">
        <v>0.999999999999998</v>
      </c>
      <c r="S467" s="41" t="s">
        <v>527</v>
      </c>
      <c r="T467" s="19" t="s">
        <v>527</v>
      </c>
      <c r="U467" s="20">
        <v>0.172440419846843</v>
      </c>
      <c r="V467" s="20">
        <v>1.14293059623391</v>
      </c>
      <c r="W467" s="20">
        <v>10.5552688984647</v>
      </c>
      <c r="X467" s="20">
        <v>0.999999999999998</v>
      </c>
      <c r="Y467" s="21">
        <v>2.43713313930997E-15</v>
      </c>
      <c r="Z467" s="21">
        <v>3.0986195498704401E-43</v>
      </c>
    </row>
    <row r="468" spans="1:26">
      <c r="A468" s="15" t="s">
        <v>247</v>
      </c>
      <c r="B468" s="12" t="s">
        <v>3536</v>
      </c>
      <c r="C468" s="13" t="s">
        <v>2232</v>
      </c>
      <c r="D468" s="23">
        <v>614917</v>
      </c>
      <c r="E468" s="14" t="s">
        <v>2900</v>
      </c>
      <c r="F468" s="15" t="s">
        <v>2233</v>
      </c>
      <c r="G468" s="16" t="s">
        <v>63</v>
      </c>
      <c r="H468" s="17" t="s">
        <v>68</v>
      </c>
      <c r="I468" s="17" t="s">
        <v>248</v>
      </c>
      <c r="J468" s="17" t="s">
        <v>70</v>
      </c>
      <c r="K468" s="18" t="s">
        <v>8</v>
      </c>
      <c r="L468" s="17" t="s">
        <v>2573</v>
      </c>
      <c r="M468" s="17" t="s">
        <v>2592</v>
      </c>
      <c r="N468" s="17" t="s">
        <v>8</v>
      </c>
      <c r="O468" s="17" t="s">
        <v>8</v>
      </c>
      <c r="P468" s="17" t="s">
        <v>52</v>
      </c>
      <c r="Q468" s="17">
        <v>0.297953851442472</v>
      </c>
      <c r="R468" s="17">
        <v>7.6649545066299905E-7</v>
      </c>
      <c r="S468" s="41" t="s">
        <v>247</v>
      </c>
      <c r="T468" s="19" t="s">
        <v>247</v>
      </c>
      <c r="U468" s="20">
        <v>-0.36886710162458197</v>
      </c>
      <c r="V468" s="20">
        <v>0.297953851442472</v>
      </c>
      <c r="W468" s="20">
        <v>1.2823994744580101</v>
      </c>
      <c r="X468" s="21">
        <v>7.6649545066299905E-7</v>
      </c>
      <c r="Y468" s="20">
        <v>0.72309637918024305</v>
      </c>
      <c r="Z468" s="20">
        <v>0.276902854324306</v>
      </c>
    </row>
    <row r="469" spans="1:26">
      <c r="A469" s="15" t="s">
        <v>187</v>
      </c>
      <c r="B469" s="12" t="s">
        <v>3366</v>
      </c>
      <c r="C469" s="13" t="s">
        <v>2234</v>
      </c>
      <c r="D469" s="23">
        <v>610326</v>
      </c>
      <c r="E469" s="14" t="s">
        <v>2731</v>
      </c>
      <c r="F469" s="15" t="s">
        <v>2235</v>
      </c>
      <c r="G469" s="16" t="s">
        <v>63</v>
      </c>
      <c r="H469" s="17" t="s">
        <v>85</v>
      </c>
      <c r="I469" s="17" t="s">
        <v>91</v>
      </c>
      <c r="J469" s="17" t="s">
        <v>92</v>
      </c>
      <c r="K469" s="18" t="s">
        <v>8</v>
      </c>
      <c r="L469" s="17" t="s">
        <v>2566</v>
      </c>
      <c r="M469" s="17" t="s">
        <v>2592</v>
      </c>
      <c r="N469" s="17" t="s">
        <v>8</v>
      </c>
      <c r="O469" s="17" t="s">
        <v>2595</v>
      </c>
      <c r="P469" s="17" t="s">
        <v>52</v>
      </c>
      <c r="Q469" s="17">
        <v>-0.78600280287775204</v>
      </c>
      <c r="R469" s="17">
        <v>1.2991962438726799E-9</v>
      </c>
      <c r="S469" s="41" t="s">
        <v>187</v>
      </c>
      <c r="T469" s="19" t="s">
        <v>187</v>
      </c>
      <c r="U469" s="20">
        <v>-1.01599476558845</v>
      </c>
      <c r="V469" s="20">
        <v>-0.78600280287775204</v>
      </c>
      <c r="W469" s="20">
        <v>-0.37546378445773498</v>
      </c>
      <c r="X469" s="21">
        <v>1.2991962438726799E-9</v>
      </c>
      <c r="Y469" s="20">
        <v>5.3687934694404103E-2</v>
      </c>
      <c r="Z469" s="20">
        <v>0.9463120640064</v>
      </c>
    </row>
    <row r="470" spans="1:26">
      <c r="A470" s="15" t="s">
        <v>581</v>
      </c>
      <c r="B470" s="12" t="s">
        <v>3533</v>
      </c>
      <c r="C470" s="13" t="s">
        <v>2236</v>
      </c>
      <c r="D470" s="23">
        <v>612944</v>
      </c>
      <c r="E470" s="14" t="s">
        <v>2897</v>
      </c>
      <c r="F470" s="15" t="s">
        <v>2237</v>
      </c>
      <c r="G470" s="16" t="s">
        <v>63</v>
      </c>
      <c r="H470" s="17" t="s">
        <v>85</v>
      </c>
      <c r="I470" s="17" t="s">
        <v>582</v>
      </c>
      <c r="J470" s="17" t="s">
        <v>583</v>
      </c>
      <c r="K470" s="18" t="s">
        <v>8</v>
      </c>
      <c r="L470" s="17" t="s">
        <v>2566</v>
      </c>
      <c r="M470" s="17" t="s">
        <v>2594</v>
      </c>
      <c r="N470" s="17" t="s">
        <v>2588</v>
      </c>
      <c r="O470" s="17" t="s">
        <v>8</v>
      </c>
      <c r="P470" s="17" t="s">
        <v>52</v>
      </c>
      <c r="Q470" s="17">
        <v>0.31476461618964102</v>
      </c>
      <c r="R470" s="17">
        <v>9.4804057072148708E-3</v>
      </c>
      <c r="S470" s="41" t="s">
        <v>581</v>
      </c>
      <c r="T470" s="19" t="s">
        <v>581</v>
      </c>
      <c r="U470" s="20">
        <v>0.55222099077652498</v>
      </c>
      <c r="V470" s="20">
        <v>0.31476461618964102</v>
      </c>
      <c r="W470" s="20">
        <v>1.7980522599798701</v>
      </c>
      <c r="X470" s="20">
        <v>9.4804057072148708E-3</v>
      </c>
      <c r="Y470" s="20">
        <v>0.94021775049089595</v>
      </c>
      <c r="Z470" s="20">
        <v>5.0301843801889401E-2</v>
      </c>
    </row>
    <row r="471" spans="1:26">
      <c r="A471" s="15" t="s">
        <v>499</v>
      </c>
      <c r="B471" s="12" t="s">
        <v>3531</v>
      </c>
      <c r="C471" s="13" t="s">
        <v>2238</v>
      </c>
      <c r="D471" s="23">
        <v>614649</v>
      </c>
      <c r="E471" s="14" t="s">
        <v>2895</v>
      </c>
      <c r="F471" s="15" t="s">
        <v>2239</v>
      </c>
      <c r="G471" s="16" t="s">
        <v>63</v>
      </c>
      <c r="H471" s="17" t="s">
        <v>85</v>
      </c>
      <c r="I471" s="17" t="s">
        <v>500</v>
      </c>
      <c r="J471" s="17" t="s">
        <v>115</v>
      </c>
      <c r="K471" s="18" t="s">
        <v>8</v>
      </c>
      <c r="L471" s="17" t="s">
        <v>2571</v>
      </c>
      <c r="M471" s="17" t="s">
        <v>2594</v>
      </c>
      <c r="N471" s="17" t="s">
        <v>8</v>
      </c>
      <c r="O471" s="17" t="s">
        <v>8</v>
      </c>
      <c r="P471" s="17" t="s">
        <v>2586</v>
      </c>
      <c r="Q471" s="17">
        <v>0.76442863175922104</v>
      </c>
      <c r="R471" s="17">
        <v>0.64813615092993104</v>
      </c>
      <c r="S471" s="41" t="s">
        <v>499</v>
      </c>
      <c r="T471" s="19" t="s">
        <v>499</v>
      </c>
      <c r="U471" s="20">
        <v>0.54772784487540904</v>
      </c>
      <c r="V471" s="20">
        <v>0.76442863175922104</v>
      </c>
      <c r="W471" s="20">
        <v>2.8148519210526102</v>
      </c>
      <c r="X471" s="20">
        <v>0.64813615092993104</v>
      </c>
      <c r="Y471" s="20">
        <v>0.35058971745459999</v>
      </c>
      <c r="Z471" s="20">
        <v>1.2741316154684199E-3</v>
      </c>
    </row>
    <row r="472" spans="1:26">
      <c r="A472" s="15" t="s">
        <v>1077</v>
      </c>
      <c r="B472" s="12" t="s">
        <v>3530</v>
      </c>
      <c r="C472" s="13" t="s">
        <v>2240</v>
      </c>
      <c r="D472" s="23">
        <v>609948</v>
      </c>
      <c r="E472" s="14" t="s">
        <v>2894</v>
      </c>
      <c r="F472" s="15" t="s">
        <v>2241</v>
      </c>
      <c r="G472" s="16" t="s">
        <v>598</v>
      </c>
      <c r="H472" s="17" t="s">
        <v>85</v>
      </c>
      <c r="I472" s="17" t="s">
        <v>1078</v>
      </c>
      <c r="J472" s="17" t="s">
        <v>115</v>
      </c>
      <c r="K472" s="18" t="s">
        <v>9</v>
      </c>
      <c r="L472" s="17" t="s">
        <v>2571</v>
      </c>
      <c r="M472" s="17" t="s">
        <v>2594</v>
      </c>
      <c r="N472" s="17" t="s">
        <v>2588</v>
      </c>
      <c r="O472" s="17" t="s">
        <v>2599</v>
      </c>
      <c r="P472" s="17" t="s">
        <v>52</v>
      </c>
      <c r="Q472" s="17">
        <v>-2.3535304037582998</v>
      </c>
      <c r="R472" s="17">
        <v>0.409334345064788</v>
      </c>
      <c r="S472" s="41" t="s">
        <v>1077</v>
      </c>
      <c r="T472" s="19" t="s">
        <v>1077</v>
      </c>
      <c r="U472" s="20">
        <v>-2.1830444591140998</v>
      </c>
      <c r="V472" s="20">
        <v>-2.3535304037582998</v>
      </c>
      <c r="W472" s="20">
        <v>4.57877789129875</v>
      </c>
      <c r="X472" s="20">
        <v>0.409334345064788</v>
      </c>
      <c r="Y472" s="20">
        <v>0.59066505216156395</v>
      </c>
      <c r="Z472" s="21">
        <v>6.0277364818695096E-7</v>
      </c>
    </row>
    <row r="473" spans="1:26">
      <c r="A473" s="15" t="s">
        <v>147</v>
      </c>
      <c r="B473" s="12" t="s">
        <v>3327</v>
      </c>
      <c r="C473" s="13" t="s">
        <v>2242</v>
      </c>
      <c r="D473" s="23">
        <v>180430</v>
      </c>
      <c r="E473" s="14" t="s">
        <v>2692</v>
      </c>
      <c r="F473" s="15" t="s">
        <v>2243</v>
      </c>
      <c r="G473" s="16" t="s">
        <v>63</v>
      </c>
      <c r="H473" s="17" t="s">
        <v>85</v>
      </c>
      <c r="I473" s="17" t="s">
        <v>148</v>
      </c>
      <c r="J473" s="17" t="s">
        <v>149</v>
      </c>
      <c r="K473" s="18" t="s">
        <v>8</v>
      </c>
      <c r="L473" s="17" t="s">
        <v>2569</v>
      </c>
      <c r="M473" s="17" t="s">
        <v>2592</v>
      </c>
      <c r="N473" s="17" t="s">
        <v>8</v>
      </c>
      <c r="O473" s="17" t="s">
        <v>2595</v>
      </c>
      <c r="P473" s="17" t="s">
        <v>52</v>
      </c>
      <c r="Q473" s="17">
        <v>1.0296086561534501</v>
      </c>
      <c r="R473" s="17">
        <v>5.9091129130737097E-3</v>
      </c>
      <c r="S473" s="41" t="s">
        <v>147</v>
      </c>
      <c r="T473" s="19" t="s">
        <v>147</v>
      </c>
      <c r="U473" s="20">
        <v>0.62357369269488805</v>
      </c>
      <c r="V473" s="20">
        <v>1.0296086561534501</v>
      </c>
      <c r="W473" s="20">
        <v>2.1336752750160199</v>
      </c>
      <c r="X473" s="20">
        <v>5.9091129130737097E-3</v>
      </c>
      <c r="Y473" s="20">
        <v>0.97231535607334296</v>
      </c>
      <c r="Z473" s="20">
        <v>2.1775531013583101E-2</v>
      </c>
    </row>
    <row r="474" spans="1:26">
      <c r="A474" s="15" t="s">
        <v>988</v>
      </c>
      <c r="B474" s="12" t="s">
        <v>3532</v>
      </c>
      <c r="C474" s="13" t="s">
        <v>2244</v>
      </c>
      <c r="D474" s="23">
        <v>604712</v>
      </c>
      <c r="E474" s="14" t="s">
        <v>2896</v>
      </c>
      <c r="F474" s="15" t="s">
        <v>2245</v>
      </c>
      <c r="G474" s="16" t="s">
        <v>598</v>
      </c>
      <c r="H474" s="17" t="s">
        <v>68</v>
      </c>
      <c r="I474" s="17" t="s">
        <v>989</v>
      </c>
      <c r="J474" s="17" t="s">
        <v>70</v>
      </c>
      <c r="K474" s="18" t="s">
        <v>23</v>
      </c>
      <c r="L474" s="17" t="s">
        <v>2566</v>
      </c>
      <c r="M474" s="17" t="s">
        <v>2594</v>
      </c>
      <c r="N474" s="17" t="s">
        <v>8</v>
      </c>
      <c r="O474" s="17" t="s">
        <v>2599</v>
      </c>
      <c r="P474" s="17" t="s">
        <v>2584</v>
      </c>
      <c r="Q474" s="17">
        <v>1.0182316261326601</v>
      </c>
      <c r="R474" s="17">
        <v>0.15723586825128699</v>
      </c>
      <c r="S474" s="41" t="s">
        <v>988</v>
      </c>
      <c r="T474" s="19" t="s">
        <v>988</v>
      </c>
      <c r="U474" s="20">
        <v>1.2002178637176699</v>
      </c>
      <c r="V474" s="20">
        <v>1.0182316261326601</v>
      </c>
      <c r="W474" s="20">
        <v>2.71999952541535</v>
      </c>
      <c r="X474" s="20">
        <v>0.15723586825128699</v>
      </c>
      <c r="Y474" s="20">
        <v>0.83942052764923603</v>
      </c>
      <c r="Z474" s="20">
        <v>3.3436040994775399E-3</v>
      </c>
    </row>
    <row r="475" spans="1:26">
      <c r="A475" s="15" t="s">
        <v>1170</v>
      </c>
      <c r="B475" s="12" t="s">
        <v>3535</v>
      </c>
      <c r="C475" s="13" t="s">
        <v>2246</v>
      </c>
      <c r="D475" s="23">
        <v>603183</v>
      </c>
      <c r="E475" s="14" t="s">
        <v>2899</v>
      </c>
      <c r="F475" s="15" t="s">
        <v>2247</v>
      </c>
      <c r="G475" s="16" t="s">
        <v>598</v>
      </c>
      <c r="H475" s="17" t="s">
        <v>85</v>
      </c>
      <c r="I475" s="17" t="s">
        <v>1171</v>
      </c>
      <c r="J475" s="17" t="s">
        <v>87</v>
      </c>
      <c r="K475" s="18" t="s">
        <v>613</v>
      </c>
      <c r="L475" s="17" t="s">
        <v>2568</v>
      </c>
      <c r="M475" s="17" t="s">
        <v>2594</v>
      </c>
      <c r="N475" s="17" t="s">
        <v>8</v>
      </c>
      <c r="O475" s="17" t="s">
        <v>2599</v>
      </c>
      <c r="P475" s="17" t="s">
        <v>2586</v>
      </c>
      <c r="Q475" s="17">
        <v>0.853541104227034</v>
      </c>
      <c r="R475" s="17">
        <v>0.63617998244755503</v>
      </c>
      <c r="S475" s="41" t="s">
        <v>1170</v>
      </c>
      <c r="T475" s="19" t="s">
        <v>1170</v>
      </c>
      <c r="U475" s="20">
        <v>1.1131712909790299</v>
      </c>
      <c r="V475" s="20">
        <v>0.853541104227034</v>
      </c>
      <c r="W475" s="20">
        <v>3.9400573248937198</v>
      </c>
      <c r="X475" s="20">
        <v>0.63617998244755503</v>
      </c>
      <c r="Y475" s="20">
        <v>0.36380815302656599</v>
      </c>
      <c r="Z475" s="21">
        <v>1.1864525878854199E-5</v>
      </c>
    </row>
    <row r="476" spans="1:26">
      <c r="A476" s="15" t="s">
        <v>185</v>
      </c>
      <c r="B476" s="12" t="s">
        <v>3364</v>
      </c>
      <c r="C476" s="13" t="s">
        <v>2248</v>
      </c>
      <c r="D476" s="23">
        <v>610436</v>
      </c>
      <c r="E476" s="14" t="s">
        <v>2729</v>
      </c>
      <c r="F476" s="15" t="s">
        <v>2249</v>
      </c>
      <c r="G476" s="16" t="s">
        <v>63</v>
      </c>
      <c r="H476" s="17" t="s">
        <v>85</v>
      </c>
      <c r="I476" s="17" t="s">
        <v>186</v>
      </c>
      <c r="J476" s="17" t="s">
        <v>89</v>
      </c>
      <c r="K476" s="18" t="s">
        <v>8</v>
      </c>
      <c r="L476" s="17" t="s">
        <v>2567</v>
      </c>
      <c r="M476" s="17" t="s">
        <v>2592</v>
      </c>
      <c r="N476" s="17" t="s">
        <v>8</v>
      </c>
      <c r="O476" s="17" t="s">
        <v>2595</v>
      </c>
      <c r="P476" s="17" t="s">
        <v>52</v>
      </c>
      <c r="Q476" s="17">
        <v>-1.6898672712098499</v>
      </c>
      <c r="R476" s="17">
        <v>2.4039427081039401E-13</v>
      </c>
      <c r="S476" s="41" t="s">
        <v>185</v>
      </c>
      <c r="T476" s="19" t="s">
        <v>185</v>
      </c>
      <c r="U476" s="20">
        <v>-0.88662195437123204</v>
      </c>
      <c r="V476" s="20">
        <v>-1.6898672712098499</v>
      </c>
      <c r="W476" s="20">
        <v>5.28933528008214</v>
      </c>
      <c r="X476" s="21">
        <v>2.4039427081039401E-13</v>
      </c>
      <c r="Y476" s="20">
        <v>0.99999999403462803</v>
      </c>
      <c r="Z476" s="21">
        <v>5.9651318022597902E-9</v>
      </c>
    </row>
    <row r="477" spans="1:26">
      <c r="A477" s="15" t="s">
        <v>595</v>
      </c>
      <c r="B477" s="12" t="s">
        <v>3529</v>
      </c>
      <c r="C477" s="13" t="s">
        <v>2250</v>
      </c>
      <c r="D477" s="23">
        <v>613516</v>
      </c>
      <c r="E477" s="14" t="s">
        <v>2893</v>
      </c>
      <c r="F477" s="15" t="s">
        <v>2251</v>
      </c>
      <c r="G477" s="16" t="s">
        <v>63</v>
      </c>
      <c r="H477" s="17" t="s">
        <v>85</v>
      </c>
      <c r="I477" s="17" t="s">
        <v>596</v>
      </c>
      <c r="J477" s="17" t="s">
        <v>115</v>
      </c>
      <c r="K477" s="18" t="s">
        <v>8</v>
      </c>
      <c r="L477" s="17" t="s">
        <v>2571</v>
      </c>
      <c r="M477" s="17" t="s">
        <v>2594</v>
      </c>
      <c r="N477" s="17" t="s">
        <v>8</v>
      </c>
      <c r="O477" s="17" t="s">
        <v>8</v>
      </c>
      <c r="P477" s="17" t="s">
        <v>52</v>
      </c>
      <c r="Q477" s="17">
        <v>1.73242616359117</v>
      </c>
      <c r="R477" s="17">
        <v>4.7700136988123999E-6</v>
      </c>
      <c r="S477" s="41" t="s">
        <v>595</v>
      </c>
      <c r="T477" s="19" t="s">
        <v>3917</v>
      </c>
      <c r="U477" s="20">
        <v>1.45966475244049</v>
      </c>
      <c r="V477" s="20">
        <v>1.73242616359117</v>
      </c>
      <c r="W477" s="20">
        <v>3.3068369194335401</v>
      </c>
      <c r="X477" s="21">
        <v>4.7700136988123999E-6</v>
      </c>
      <c r="Y477" s="20">
        <v>0.99962953345984795</v>
      </c>
      <c r="Z477" s="20">
        <v>3.6569652645320199E-4</v>
      </c>
    </row>
    <row r="478" spans="1:26">
      <c r="A478" s="15" t="s">
        <v>984</v>
      </c>
      <c r="B478" s="12" t="s">
        <v>3528</v>
      </c>
      <c r="C478" s="13" t="s">
        <v>2252</v>
      </c>
      <c r="D478" s="23">
        <v>180901</v>
      </c>
      <c r="E478" s="14" t="s">
        <v>2892</v>
      </c>
      <c r="F478" s="15" t="s">
        <v>2253</v>
      </c>
      <c r="G478" s="16" t="s">
        <v>598</v>
      </c>
      <c r="H478" s="17" t="s">
        <v>68</v>
      </c>
      <c r="I478" s="17" t="s">
        <v>985</v>
      </c>
      <c r="J478" s="17" t="s">
        <v>986</v>
      </c>
      <c r="K478" s="18" t="s">
        <v>987</v>
      </c>
      <c r="L478" s="17" t="s">
        <v>2570</v>
      </c>
      <c r="M478" s="17" t="s">
        <v>2594</v>
      </c>
      <c r="N478" s="17" t="s">
        <v>8</v>
      </c>
      <c r="O478" s="17" t="s">
        <v>2595</v>
      </c>
      <c r="P478" s="17" t="s">
        <v>2584</v>
      </c>
      <c r="Q478" s="17">
        <v>4.4373524177653501</v>
      </c>
      <c r="R478" s="17">
        <v>1.60965844168568E-7</v>
      </c>
      <c r="S478" s="41" t="s">
        <v>984</v>
      </c>
      <c r="T478" s="19" t="s">
        <v>984</v>
      </c>
      <c r="U478" s="20">
        <v>1.77955809822595</v>
      </c>
      <c r="V478" s="20">
        <v>4.4373524177653501</v>
      </c>
      <c r="W478" s="20">
        <v>9.5943525507321805</v>
      </c>
      <c r="X478" s="21">
        <v>1.60965844168568E-7</v>
      </c>
      <c r="Y478" s="20">
        <v>0.99999983903415601</v>
      </c>
      <c r="Z478" s="21">
        <v>2.4543769079985801E-26</v>
      </c>
    </row>
    <row r="479" spans="1:26">
      <c r="A479" s="15" t="s">
        <v>1270</v>
      </c>
      <c r="B479" s="12" t="s">
        <v>3527</v>
      </c>
      <c r="C479" s="13" t="s">
        <v>2254</v>
      </c>
      <c r="D479" s="23">
        <v>604490</v>
      </c>
      <c r="E479" s="14" t="s">
        <v>2891</v>
      </c>
      <c r="F479" s="15" t="s">
        <v>2255</v>
      </c>
      <c r="G479" s="16" t="s">
        <v>598</v>
      </c>
      <c r="H479" s="17" t="s">
        <v>85</v>
      </c>
      <c r="I479" s="17" t="s">
        <v>1271</v>
      </c>
      <c r="J479" s="17" t="s">
        <v>461</v>
      </c>
      <c r="K479" s="18" t="s">
        <v>728</v>
      </c>
      <c r="L479" s="17" t="s">
        <v>2572</v>
      </c>
      <c r="M479" s="17" t="s">
        <v>2594</v>
      </c>
      <c r="N479" s="17" t="s">
        <v>8</v>
      </c>
      <c r="O479" s="17" t="s">
        <v>2599</v>
      </c>
      <c r="P479" s="17" t="s">
        <v>52</v>
      </c>
      <c r="Q479" s="17">
        <v>-1.4925957002815899</v>
      </c>
      <c r="R479" s="17">
        <v>6.1462947887644998E-12</v>
      </c>
      <c r="S479" s="41" t="s">
        <v>1270</v>
      </c>
      <c r="T479" s="19" t="s">
        <v>1270</v>
      </c>
      <c r="U479" s="20">
        <v>-2.9271483003797898</v>
      </c>
      <c r="V479" s="20">
        <v>-1.4925957002815899</v>
      </c>
      <c r="W479" s="20">
        <v>5.7100764709259897</v>
      </c>
      <c r="X479" s="21">
        <v>6.1462947887644998E-12</v>
      </c>
      <c r="Y479" s="20">
        <v>0.99999999971309905</v>
      </c>
      <c r="Z479" s="21">
        <v>2.8075521369853698E-10</v>
      </c>
    </row>
    <row r="480" spans="1:26">
      <c r="A480" s="15" t="s">
        <v>90</v>
      </c>
      <c r="B480" s="12" t="s">
        <v>3289</v>
      </c>
      <c r="C480" s="13" t="s">
        <v>2256</v>
      </c>
      <c r="D480" s="23">
        <v>606754</v>
      </c>
      <c r="E480" s="14" t="s">
        <v>2654</v>
      </c>
      <c r="F480" s="15" t="s">
        <v>2257</v>
      </c>
      <c r="G480" s="16" t="s">
        <v>63</v>
      </c>
      <c r="H480" s="17" t="s">
        <v>85</v>
      </c>
      <c r="I480" s="17" t="s">
        <v>91</v>
      </c>
      <c r="J480" s="17" t="s">
        <v>92</v>
      </c>
      <c r="K480" s="18" t="s">
        <v>8</v>
      </c>
      <c r="L480" s="17" t="s">
        <v>2567</v>
      </c>
      <c r="M480" s="17" t="s">
        <v>2592</v>
      </c>
      <c r="N480" s="17" t="s">
        <v>8</v>
      </c>
      <c r="O480" s="17" t="s">
        <v>2599</v>
      </c>
      <c r="P480" s="17" t="s">
        <v>2586</v>
      </c>
      <c r="Q480" s="17">
        <v>2.2019635256742198</v>
      </c>
      <c r="R480" s="17">
        <v>1.50497735378024E-5</v>
      </c>
      <c r="S480" s="41" t="s">
        <v>90</v>
      </c>
      <c r="T480" s="19" t="s">
        <v>90</v>
      </c>
      <c r="U480" s="20">
        <v>1.1566493617678599</v>
      </c>
      <c r="V480" s="20">
        <v>2.2019635256742198</v>
      </c>
      <c r="W480" s="20">
        <v>3.3146880702010901</v>
      </c>
      <c r="X480" s="21">
        <v>1.50497735378024E-5</v>
      </c>
      <c r="Y480" s="20">
        <v>0.99963777814447397</v>
      </c>
      <c r="Z480" s="20">
        <v>3.4717208198800501E-4</v>
      </c>
    </row>
    <row r="481" spans="1:26">
      <c r="A481" s="15" t="s">
        <v>1274</v>
      </c>
      <c r="B481" s="12" t="s">
        <v>3516</v>
      </c>
      <c r="C481" s="13" t="s">
        <v>2258</v>
      </c>
      <c r="D481" s="23">
        <v>603560</v>
      </c>
      <c r="E481" s="14" t="s">
        <v>2879</v>
      </c>
      <c r="F481" s="15" t="s">
        <v>2259</v>
      </c>
      <c r="G481" s="16" t="s">
        <v>598</v>
      </c>
      <c r="H481" s="17" t="s">
        <v>85</v>
      </c>
      <c r="I481" s="17" t="s">
        <v>1275</v>
      </c>
      <c r="J481" s="17" t="s">
        <v>98</v>
      </c>
      <c r="K481" s="18" t="s">
        <v>631</v>
      </c>
      <c r="L481" s="17" t="s">
        <v>2567</v>
      </c>
      <c r="M481" s="17" t="s">
        <v>2594</v>
      </c>
      <c r="N481" s="17" t="s">
        <v>8</v>
      </c>
      <c r="O481" s="17" t="s">
        <v>2595</v>
      </c>
      <c r="P481" s="17" t="s">
        <v>52</v>
      </c>
      <c r="Q481" s="17">
        <v>1.26352902053392</v>
      </c>
      <c r="R481" s="17">
        <v>0.69053881388737604</v>
      </c>
      <c r="S481" s="41" t="s">
        <v>1274</v>
      </c>
      <c r="T481" s="19" t="s">
        <v>1274</v>
      </c>
      <c r="U481" s="20">
        <v>-4.1512007867361804</v>
      </c>
      <c r="V481" s="20">
        <v>1.26352902053392</v>
      </c>
      <c r="W481" s="20">
        <v>6.0678223326838596</v>
      </c>
      <c r="X481" s="20">
        <v>0.69053881388737604</v>
      </c>
      <c r="Y481" s="20">
        <v>0.30946118609264001</v>
      </c>
      <c r="Z481" s="21">
        <v>1.9984680710416801E-11</v>
      </c>
    </row>
    <row r="482" spans="1:26">
      <c r="A482" s="15" t="s">
        <v>1183</v>
      </c>
      <c r="B482" s="12" t="s">
        <v>3515</v>
      </c>
      <c r="C482" s="13" t="s">
        <v>2260</v>
      </c>
      <c r="D482" s="23">
        <v>607697</v>
      </c>
      <c r="E482" s="14" t="s">
        <v>2878</v>
      </c>
      <c r="F482" s="15" t="s">
        <v>2261</v>
      </c>
      <c r="G482" s="16" t="s">
        <v>598</v>
      </c>
      <c r="H482" s="17" t="s">
        <v>85</v>
      </c>
      <c r="I482" s="17" t="s">
        <v>1184</v>
      </c>
      <c r="J482" s="17" t="s">
        <v>98</v>
      </c>
      <c r="K482" s="18" t="s">
        <v>631</v>
      </c>
      <c r="L482" s="17" t="s">
        <v>2568</v>
      </c>
      <c r="M482" s="17" t="s">
        <v>2594</v>
      </c>
      <c r="N482" s="17" t="s">
        <v>8</v>
      </c>
      <c r="O482" s="17" t="s">
        <v>2599</v>
      </c>
      <c r="P482" s="17" t="s">
        <v>52</v>
      </c>
      <c r="Q482" s="17">
        <v>0.18684121316903099</v>
      </c>
      <c r="R482" s="17">
        <v>0.38005408995557299</v>
      </c>
      <c r="S482" s="41" t="s">
        <v>1183</v>
      </c>
      <c r="T482" s="19" t="s">
        <v>1183</v>
      </c>
      <c r="U482" s="20">
        <v>-1.70379127944535</v>
      </c>
      <c r="V482" s="20">
        <v>0.18684121316903099</v>
      </c>
      <c r="W482" s="20">
        <v>6.43067085500667</v>
      </c>
      <c r="X482" s="20">
        <v>0.38005408995557299</v>
      </c>
      <c r="Y482" s="20">
        <v>0.61994591004230704</v>
      </c>
      <c r="Z482" s="21">
        <v>2.1200612859120201E-12</v>
      </c>
    </row>
    <row r="483" spans="1:26">
      <c r="A483" s="15" t="s">
        <v>518</v>
      </c>
      <c r="B483" s="12" t="s">
        <v>3508</v>
      </c>
      <c r="C483" s="13" t="s">
        <v>2262</v>
      </c>
      <c r="D483" s="23">
        <v>604385</v>
      </c>
      <c r="E483" s="14" t="s">
        <v>2871</v>
      </c>
      <c r="F483" s="15" t="s">
        <v>2263</v>
      </c>
      <c r="G483" s="16" t="s">
        <v>598</v>
      </c>
      <c r="H483" s="17" t="s">
        <v>85</v>
      </c>
      <c r="I483" s="17" t="s">
        <v>519</v>
      </c>
      <c r="J483" s="17" t="s">
        <v>98</v>
      </c>
      <c r="K483" s="18" t="s">
        <v>2625</v>
      </c>
      <c r="L483" s="17" t="s">
        <v>2570</v>
      </c>
      <c r="M483" s="17" t="s">
        <v>2594</v>
      </c>
      <c r="N483" s="17" t="s">
        <v>8</v>
      </c>
      <c r="O483" s="17" t="s">
        <v>2599</v>
      </c>
      <c r="P483" s="17" t="s">
        <v>2586</v>
      </c>
      <c r="Q483" s="17">
        <v>-0.32517086471317902</v>
      </c>
      <c r="R483" s="17">
        <v>2.5186601725171202E-19</v>
      </c>
      <c r="S483" s="41" t="s">
        <v>518</v>
      </c>
      <c r="T483" s="19" t="s">
        <v>518</v>
      </c>
      <c r="U483" s="20">
        <v>-0.39442935600726098</v>
      </c>
      <c r="V483" s="20">
        <v>-0.32517086471317902</v>
      </c>
      <c r="W483" s="20">
        <v>2.5733728489188401</v>
      </c>
      <c r="X483" s="21">
        <v>2.5186601725171202E-19</v>
      </c>
      <c r="Y483" s="20">
        <v>0.92263777044668505</v>
      </c>
      <c r="Z483" s="20">
        <v>7.7362229553315301E-2</v>
      </c>
    </row>
    <row r="484" spans="1:26">
      <c r="A484" s="15" t="s">
        <v>577</v>
      </c>
      <c r="B484" s="12" t="s">
        <v>3509</v>
      </c>
      <c r="C484" s="13" t="s">
        <v>2264</v>
      </c>
      <c r="D484" s="23">
        <v>182389</v>
      </c>
      <c r="E484" s="14" t="s">
        <v>2872</v>
      </c>
      <c r="F484" s="15" t="s">
        <v>2265</v>
      </c>
      <c r="G484" s="16" t="s">
        <v>63</v>
      </c>
      <c r="H484" s="17" t="s">
        <v>85</v>
      </c>
      <c r="I484" s="17" t="s">
        <v>578</v>
      </c>
      <c r="J484" s="17" t="s">
        <v>89</v>
      </c>
      <c r="K484" s="18" t="s">
        <v>8</v>
      </c>
      <c r="L484" s="17" t="s">
        <v>2570</v>
      </c>
      <c r="M484" s="17" t="s">
        <v>2594</v>
      </c>
      <c r="N484" s="17" t="s">
        <v>8</v>
      </c>
      <c r="O484" s="17" t="s">
        <v>2595</v>
      </c>
      <c r="P484" s="17" t="s">
        <v>2586</v>
      </c>
      <c r="Q484" s="17">
        <v>5.6052581625590703</v>
      </c>
      <c r="R484" s="17">
        <v>0.99999999953539498</v>
      </c>
      <c r="S484" s="41" t="s">
        <v>577</v>
      </c>
      <c r="T484" s="19" t="s">
        <v>577</v>
      </c>
      <c r="U484" s="20">
        <v>0.59469945032834703</v>
      </c>
      <c r="V484" s="20">
        <v>5.6052581625590703</v>
      </c>
      <c r="W484" s="20">
        <v>7.9004328953624396</v>
      </c>
      <c r="X484" s="20">
        <v>0.99999999953539498</v>
      </c>
      <c r="Y484" s="21">
        <v>4.6460513760628502E-10</v>
      </c>
      <c r="Z484" s="21">
        <v>1.62257315008925E-25</v>
      </c>
    </row>
    <row r="485" spans="1:26">
      <c r="A485" s="15" t="s">
        <v>1034</v>
      </c>
      <c r="B485" s="12" t="s">
        <v>3507</v>
      </c>
      <c r="C485" s="13" t="s">
        <v>2266</v>
      </c>
      <c r="D485" s="23">
        <v>603967</v>
      </c>
      <c r="E485" s="14" t="s">
        <v>2870</v>
      </c>
      <c r="F485" s="15" t="s">
        <v>2267</v>
      </c>
      <c r="G485" s="16" t="s">
        <v>598</v>
      </c>
      <c r="H485" s="17" t="s">
        <v>68</v>
      </c>
      <c r="I485" s="17" t="s">
        <v>1035</v>
      </c>
      <c r="J485" s="17" t="s">
        <v>1036</v>
      </c>
      <c r="K485" s="18" t="s">
        <v>1037</v>
      </c>
      <c r="L485" s="17" t="s">
        <v>2570</v>
      </c>
      <c r="M485" s="17" t="s">
        <v>2594</v>
      </c>
      <c r="N485" s="17" t="s">
        <v>2589</v>
      </c>
      <c r="O485" s="17" t="s">
        <v>2595</v>
      </c>
      <c r="P485" s="17" t="s">
        <v>2584</v>
      </c>
      <c r="Q485" s="17">
        <v>1.2253307268825899</v>
      </c>
      <c r="R485" s="17">
        <v>1.0441934669246899E-2</v>
      </c>
      <c r="S485" s="41" t="s">
        <v>1034</v>
      </c>
      <c r="T485" s="19" t="s">
        <v>1034</v>
      </c>
      <c r="U485" s="20">
        <v>-5.1405452251232699E-2</v>
      </c>
      <c r="V485" s="20">
        <v>1.2253307268825899</v>
      </c>
      <c r="W485" s="20">
        <v>4.8593320910717397</v>
      </c>
      <c r="X485" s="20">
        <v>1.0441934669246899E-2</v>
      </c>
      <c r="Y485" s="20">
        <v>0.98955792595664904</v>
      </c>
      <c r="Z485" s="21">
        <v>1.39374103691317E-7</v>
      </c>
    </row>
    <row r="486" spans="1:26">
      <c r="A486" s="13" t="s">
        <v>31</v>
      </c>
      <c r="B486" s="12" t="s">
        <v>3506</v>
      </c>
      <c r="C486" s="13" t="s">
        <v>2268</v>
      </c>
      <c r="D486" s="23">
        <v>600163</v>
      </c>
      <c r="E486" s="14" t="s">
        <v>2869</v>
      </c>
      <c r="F486" s="15" t="s">
        <v>2269</v>
      </c>
      <c r="G486" s="15" t="s">
        <v>7</v>
      </c>
      <c r="H486" s="25" t="s">
        <v>68</v>
      </c>
      <c r="I486" s="17" t="s">
        <v>8</v>
      </c>
      <c r="J486" s="17" t="s">
        <v>8</v>
      </c>
      <c r="K486" s="18" t="s">
        <v>26</v>
      </c>
      <c r="L486" s="17" t="s">
        <v>2570</v>
      </c>
      <c r="M486" s="17" t="s">
        <v>2594</v>
      </c>
      <c r="N486" s="17" t="s">
        <v>8</v>
      </c>
      <c r="O486" s="17" t="s">
        <v>2595</v>
      </c>
      <c r="P486" s="17" t="s">
        <v>2584</v>
      </c>
      <c r="Q486" s="17">
        <v>2.5266514904024699</v>
      </c>
      <c r="R486" s="17">
        <v>0.995747526532478</v>
      </c>
      <c r="S486" s="41" t="s">
        <v>31</v>
      </c>
      <c r="T486" s="19" t="s">
        <v>31</v>
      </c>
      <c r="U486" s="20">
        <v>-0.28364420270486401</v>
      </c>
      <c r="V486" s="20">
        <v>2.5266514904024699</v>
      </c>
      <c r="W486" s="20">
        <v>6.1863893830247099</v>
      </c>
      <c r="X486" s="20">
        <v>0.995747526532478</v>
      </c>
      <c r="Y486" s="20">
        <v>4.2524734673169704E-3</v>
      </c>
      <c r="Z486" s="21">
        <v>2.05430012390677E-13</v>
      </c>
    </row>
    <row r="487" spans="1:26">
      <c r="A487" s="15" t="s">
        <v>437</v>
      </c>
      <c r="B487" s="12" t="s">
        <v>3505</v>
      </c>
      <c r="C487" s="13" t="s">
        <v>2270</v>
      </c>
      <c r="D487" s="23">
        <v>603415</v>
      </c>
      <c r="E487" s="14" t="s">
        <v>2868</v>
      </c>
      <c r="F487" s="15" t="s">
        <v>2271</v>
      </c>
      <c r="G487" s="16" t="s">
        <v>598</v>
      </c>
      <c r="H487" s="17" t="s">
        <v>85</v>
      </c>
      <c r="I487" s="17" t="s">
        <v>438</v>
      </c>
      <c r="J487" s="17" t="s">
        <v>98</v>
      </c>
      <c r="K487" s="18" t="s">
        <v>2625</v>
      </c>
      <c r="L487" s="17" t="s">
        <v>2570</v>
      </c>
      <c r="M487" s="17" t="s">
        <v>2594</v>
      </c>
      <c r="N487" s="17" t="s">
        <v>8</v>
      </c>
      <c r="O487" s="17" t="s">
        <v>2595</v>
      </c>
      <c r="P487" s="17" t="s">
        <v>2584</v>
      </c>
      <c r="Q487" s="17">
        <v>-0.68804676626325301</v>
      </c>
      <c r="R487" s="17">
        <v>9.3018548424483297E-13</v>
      </c>
      <c r="S487" s="41" t="s">
        <v>437</v>
      </c>
      <c r="T487" s="19" t="s">
        <v>437</v>
      </c>
      <c r="U487" s="20">
        <v>-1.19053914908374</v>
      </c>
      <c r="V487" s="20">
        <v>-0.68804676626325301</v>
      </c>
      <c r="W487" s="20">
        <v>3.1541436725133898</v>
      </c>
      <c r="X487" s="21">
        <v>9.3018548424483297E-13</v>
      </c>
      <c r="Y487" s="20">
        <v>0.99850219843756105</v>
      </c>
      <c r="Z487" s="20">
        <v>1.49780156150877E-3</v>
      </c>
    </row>
    <row r="488" spans="1:26">
      <c r="A488" s="13" t="s">
        <v>113</v>
      </c>
      <c r="B488" s="12" t="s">
        <v>3288</v>
      </c>
      <c r="C488" s="13" t="s">
        <v>2272</v>
      </c>
      <c r="D488" s="23">
        <v>607982</v>
      </c>
      <c r="E488" s="14" t="s">
        <v>2653</v>
      </c>
      <c r="F488" s="15" t="s">
        <v>2273</v>
      </c>
      <c r="G488" s="16" t="s">
        <v>63</v>
      </c>
      <c r="H488" s="17" t="s">
        <v>85</v>
      </c>
      <c r="I488" s="17" t="s">
        <v>114</v>
      </c>
      <c r="J488" s="17" t="s">
        <v>115</v>
      </c>
      <c r="K488" s="18" t="s">
        <v>8</v>
      </c>
      <c r="L488" s="17" t="s">
        <v>2568</v>
      </c>
      <c r="M488" s="17" t="s">
        <v>2592</v>
      </c>
      <c r="N488" s="17" t="s">
        <v>8</v>
      </c>
      <c r="O488" s="17" t="s">
        <v>2599</v>
      </c>
      <c r="P488" s="17" t="s">
        <v>52</v>
      </c>
      <c r="Q488" s="17">
        <v>1.6754295690316301</v>
      </c>
      <c r="R488" s="17">
        <v>7.7844065704378599E-3</v>
      </c>
      <c r="S488" s="41" t="s">
        <v>113</v>
      </c>
      <c r="T488" s="19" t="s">
        <v>113</v>
      </c>
      <c r="U488" s="20">
        <v>-3.9927154847191702E-3</v>
      </c>
      <c r="V488" s="20">
        <v>1.6754295690316301</v>
      </c>
      <c r="W488" s="20">
        <v>3.5561584934172799</v>
      </c>
      <c r="X488" s="20">
        <v>7.7844065704378599E-3</v>
      </c>
      <c r="Y488" s="20">
        <v>0.99208804768386405</v>
      </c>
      <c r="Z488" s="20">
        <v>1.2754574569825099E-4</v>
      </c>
    </row>
    <row r="489" spans="1:26">
      <c r="A489" s="15" t="s">
        <v>686</v>
      </c>
      <c r="B489" s="12" t="s">
        <v>3407</v>
      </c>
      <c r="C489" s="13" t="s">
        <v>2274</v>
      </c>
      <c r="D489" s="23">
        <v>600857</v>
      </c>
      <c r="E489" s="14" t="s">
        <v>2772</v>
      </c>
      <c r="F489" s="15" t="s">
        <v>2275</v>
      </c>
      <c r="G489" s="16" t="s">
        <v>598</v>
      </c>
      <c r="H489" s="17" t="s">
        <v>68</v>
      </c>
      <c r="I489" s="17" t="s">
        <v>687</v>
      </c>
      <c r="J489" s="17" t="s">
        <v>70</v>
      </c>
      <c r="K489" s="18" t="s">
        <v>10</v>
      </c>
      <c r="L489" s="17" t="s">
        <v>2573</v>
      </c>
      <c r="M489" s="17" t="s">
        <v>2592</v>
      </c>
      <c r="N489" s="17" t="s">
        <v>2589</v>
      </c>
      <c r="O489" s="17" t="s">
        <v>2595</v>
      </c>
      <c r="P489" s="17" t="s">
        <v>2584</v>
      </c>
      <c r="Q489" s="17">
        <v>2.3214733577493099</v>
      </c>
      <c r="R489" s="17">
        <v>9.3872916167156996E-6</v>
      </c>
      <c r="S489" s="41" t="s">
        <v>686</v>
      </c>
      <c r="T489" s="19" t="s">
        <v>686</v>
      </c>
      <c r="U489" s="20">
        <v>1.16618883673102</v>
      </c>
      <c r="V489" s="20">
        <v>2.3214733577493099</v>
      </c>
      <c r="W489" s="20">
        <v>2.7598543531214799</v>
      </c>
      <c r="X489" s="21">
        <v>9.3872916167156996E-6</v>
      </c>
      <c r="Y489" s="20">
        <v>0.99663630836949901</v>
      </c>
      <c r="Z489" s="20">
        <v>3.3543043388841302E-3</v>
      </c>
    </row>
    <row r="490" spans="1:26">
      <c r="A490" s="17" t="s">
        <v>1304</v>
      </c>
      <c r="B490" s="12" t="s">
        <v>3521</v>
      </c>
      <c r="C490" s="13" t="s">
        <v>2276</v>
      </c>
      <c r="D490" s="23">
        <v>606210</v>
      </c>
      <c r="E490" s="14" t="s">
        <v>2885</v>
      </c>
      <c r="F490" s="15" t="s">
        <v>2277</v>
      </c>
      <c r="G490" s="16" t="s">
        <v>598</v>
      </c>
      <c r="H490" s="17" t="s">
        <v>68</v>
      </c>
      <c r="I490" s="17" t="s">
        <v>1046</v>
      </c>
      <c r="J490" s="17" t="s">
        <v>953</v>
      </c>
      <c r="K490" s="18" t="s">
        <v>1047</v>
      </c>
      <c r="L490" s="17" t="s">
        <v>2569</v>
      </c>
      <c r="M490" s="17" t="s">
        <v>2594</v>
      </c>
      <c r="N490" s="17" t="s">
        <v>8</v>
      </c>
      <c r="O490" s="17" t="s">
        <v>2599</v>
      </c>
      <c r="P490" s="17" t="s">
        <v>2584</v>
      </c>
      <c r="Q490" s="17">
        <v>0.53091551238134005</v>
      </c>
      <c r="R490" s="17">
        <v>1.0849739220575401E-7</v>
      </c>
      <c r="S490" s="41" t="s">
        <v>1304</v>
      </c>
      <c r="T490" s="19" t="s">
        <v>3916</v>
      </c>
      <c r="U490" s="20">
        <v>-0.54492394410411404</v>
      </c>
      <c r="V490" s="20">
        <v>0.53091551238134005</v>
      </c>
      <c r="W490" s="20">
        <v>1.0356947087870401</v>
      </c>
      <c r="X490" s="21">
        <v>1.0849739220575401E-7</v>
      </c>
      <c r="Y490" s="20">
        <v>0.54139889745717995</v>
      </c>
      <c r="Z490" s="20">
        <v>0.45860099404542798</v>
      </c>
    </row>
    <row r="491" spans="1:26">
      <c r="A491" s="31" t="s">
        <v>1252</v>
      </c>
      <c r="B491" s="17" t="s">
        <v>3271</v>
      </c>
      <c r="C491" s="13" t="s">
        <v>2278</v>
      </c>
      <c r="D491" s="23">
        <v>604061</v>
      </c>
      <c r="E491" s="14" t="s">
        <v>2882</v>
      </c>
      <c r="F491" s="15" t="s">
        <v>2279</v>
      </c>
      <c r="G491" s="16" t="s">
        <v>598</v>
      </c>
      <c r="H491" s="17" t="s">
        <v>85</v>
      </c>
      <c r="I491" s="17" t="s">
        <v>1253</v>
      </c>
      <c r="J491" s="17" t="s">
        <v>98</v>
      </c>
      <c r="K491" s="18" t="s">
        <v>631</v>
      </c>
      <c r="L491" s="17" t="s">
        <v>2567</v>
      </c>
      <c r="M491" s="17" t="s">
        <v>2594</v>
      </c>
      <c r="N491" s="17" t="s">
        <v>8</v>
      </c>
      <c r="O491" s="17" t="s">
        <v>2595</v>
      </c>
      <c r="P491" s="17" t="s">
        <v>2586</v>
      </c>
      <c r="Q491" s="17">
        <v>1.0815966593453401</v>
      </c>
      <c r="R491" s="17">
        <v>0.89200614589555804</v>
      </c>
      <c r="S491" s="41" t="s">
        <v>1252</v>
      </c>
      <c r="T491" s="19" t="s">
        <v>1252</v>
      </c>
      <c r="U491" s="20">
        <v>-0.92998272692736506</v>
      </c>
      <c r="V491" s="20">
        <v>1.0815966593453401</v>
      </c>
      <c r="W491" s="20">
        <v>3.4302767917336898</v>
      </c>
      <c r="X491" s="20">
        <v>0.89200614589555804</v>
      </c>
      <c r="Y491" s="20">
        <v>0.107948152489791</v>
      </c>
      <c r="Z491" s="21">
        <v>4.5701614650778803E-5</v>
      </c>
    </row>
    <row r="492" spans="1:26">
      <c r="A492" s="15" t="s">
        <v>1104</v>
      </c>
      <c r="B492" s="12" t="s">
        <v>3520</v>
      </c>
      <c r="C492" s="13" t="s">
        <v>2280</v>
      </c>
      <c r="D492" s="23">
        <v>608465</v>
      </c>
      <c r="E492" s="14" t="s">
        <v>2884</v>
      </c>
      <c r="F492" s="15" t="s">
        <v>2281</v>
      </c>
      <c r="G492" s="16" t="s">
        <v>598</v>
      </c>
      <c r="H492" s="17" t="s">
        <v>85</v>
      </c>
      <c r="I492" s="17" t="s">
        <v>1105</v>
      </c>
      <c r="J492" s="17" t="s">
        <v>1106</v>
      </c>
      <c r="K492" s="18" t="s">
        <v>35</v>
      </c>
      <c r="L492" s="17" t="s">
        <v>2567</v>
      </c>
      <c r="M492" s="17" t="s">
        <v>2594</v>
      </c>
      <c r="N492" s="17" t="s">
        <v>2588</v>
      </c>
      <c r="O492" s="17" t="s">
        <v>2599</v>
      </c>
      <c r="P492" s="17" t="s">
        <v>2584</v>
      </c>
      <c r="Q492" s="17">
        <v>-1.76043806979661</v>
      </c>
      <c r="R492" s="17">
        <v>0.200249583810895</v>
      </c>
      <c r="S492" s="41" t="s">
        <v>1104</v>
      </c>
      <c r="T492" s="19" t="s">
        <v>1104</v>
      </c>
      <c r="U492" s="20">
        <v>-1.96330220408786</v>
      </c>
      <c r="V492" s="20">
        <v>-1.76043806979661</v>
      </c>
      <c r="W492" s="20">
        <v>6.45878495024151</v>
      </c>
      <c r="X492" s="20">
        <v>0.200249583810895</v>
      </c>
      <c r="Y492" s="20">
        <v>0.79975041618710296</v>
      </c>
      <c r="Z492" s="21">
        <v>2.0016935428355102E-12</v>
      </c>
    </row>
    <row r="493" spans="1:26">
      <c r="A493" s="15" t="s">
        <v>939</v>
      </c>
      <c r="B493" s="12" t="s">
        <v>3526</v>
      </c>
      <c r="C493" s="13" t="s">
        <v>2282</v>
      </c>
      <c r="D493" s="23">
        <v>600119</v>
      </c>
      <c r="E493" s="14" t="s">
        <v>2890</v>
      </c>
      <c r="F493" s="15" t="s">
        <v>2283</v>
      </c>
      <c r="G493" s="16" t="s">
        <v>598</v>
      </c>
      <c r="H493" s="17" t="s">
        <v>68</v>
      </c>
      <c r="I493" s="17" t="s">
        <v>940</v>
      </c>
      <c r="J493" s="17" t="s">
        <v>73</v>
      </c>
      <c r="K493" s="18" t="s">
        <v>56</v>
      </c>
      <c r="L493" s="17" t="s">
        <v>2575</v>
      </c>
      <c r="M493" s="17" t="s">
        <v>2594</v>
      </c>
      <c r="N493" s="17" t="s">
        <v>8</v>
      </c>
      <c r="O493" s="17" t="s">
        <v>2599</v>
      </c>
      <c r="P493" s="17" t="s">
        <v>52</v>
      </c>
      <c r="Q493" s="17">
        <v>1.0441731156166101</v>
      </c>
      <c r="R493" s="17">
        <v>0.19444667410156599</v>
      </c>
      <c r="S493" s="41" t="s">
        <v>939</v>
      </c>
      <c r="T493" s="19" t="s">
        <v>939</v>
      </c>
      <c r="U493" s="20">
        <v>7.4214138212821301E-2</v>
      </c>
      <c r="V493" s="20">
        <v>1.0441731156166101</v>
      </c>
      <c r="W493" s="20">
        <v>2.3386428513189901</v>
      </c>
      <c r="X493" s="20">
        <v>0.19444667410156599</v>
      </c>
      <c r="Y493" s="20">
        <v>0.79488726682140598</v>
      </c>
      <c r="Z493" s="20">
        <v>1.06660590770288E-2</v>
      </c>
    </row>
    <row r="494" spans="1:26">
      <c r="A494" s="15" t="s">
        <v>941</v>
      </c>
      <c r="B494" s="12" t="s">
        <v>3525</v>
      </c>
      <c r="C494" s="13" t="s">
        <v>2284</v>
      </c>
      <c r="D494" s="23">
        <v>600900</v>
      </c>
      <c r="E494" s="14" t="s">
        <v>2889</v>
      </c>
      <c r="F494" s="15" t="s">
        <v>2285</v>
      </c>
      <c r="G494" s="16" t="s">
        <v>598</v>
      </c>
      <c r="H494" s="17" t="s">
        <v>68</v>
      </c>
      <c r="I494" s="17" t="s">
        <v>942</v>
      </c>
      <c r="J494" s="17" t="s">
        <v>73</v>
      </c>
      <c r="K494" s="18" t="s">
        <v>56</v>
      </c>
      <c r="L494" s="17" t="s">
        <v>2575</v>
      </c>
      <c r="M494" s="17" t="s">
        <v>2594</v>
      </c>
      <c r="N494" s="17" t="s">
        <v>8</v>
      </c>
      <c r="O494" s="17" t="s">
        <v>2599</v>
      </c>
      <c r="P494" s="17" t="s">
        <v>52</v>
      </c>
      <c r="Q494" s="17">
        <v>-0.741668992912766</v>
      </c>
      <c r="R494" s="17">
        <v>3.6001516246611802E-3</v>
      </c>
      <c r="S494" s="41" t="s">
        <v>941</v>
      </c>
      <c r="T494" s="19" t="s">
        <v>941</v>
      </c>
      <c r="U494" s="20">
        <v>-1.4130202368507701</v>
      </c>
      <c r="V494" s="20">
        <v>-0.741668992912766</v>
      </c>
      <c r="W494" s="20">
        <v>1.25153971949552</v>
      </c>
      <c r="X494" s="20">
        <v>3.6001516246611802E-3</v>
      </c>
      <c r="Y494" s="20">
        <v>0.84200102214650696</v>
      </c>
      <c r="Z494" s="20">
        <v>0.154398826228832</v>
      </c>
    </row>
    <row r="495" spans="1:26">
      <c r="A495" s="15" t="s">
        <v>943</v>
      </c>
      <c r="B495" s="12" t="s">
        <v>3524</v>
      </c>
      <c r="C495" s="13" t="s">
        <v>2286</v>
      </c>
      <c r="D495" s="23">
        <v>601411</v>
      </c>
      <c r="E495" s="14" t="s">
        <v>2888</v>
      </c>
      <c r="F495" s="15" t="s">
        <v>2287</v>
      </c>
      <c r="G495" s="16" t="s">
        <v>598</v>
      </c>
      <c r="H495" s="17" t="s">
        <v>68</v>
      </c>
      <c r="I495" s="17" t="s">
        <v>944</v>
      </c>
      <c r="J495" s="17" t="s">
        <v>73</v>
      </c>
      <c r="K495" s="18" t="s">
        <v>846</v>
      </c>
      <c r="L495" s="17" t="s">
        <v>2575</v>
      </c>
      <c r="M495" s="17" t="s">
        <v>2594</v>
      </c>
      <c r="N495" s="17" t="s">
        <v>8</v>
      </c>
      <c r="O495" s="17" t="s">
        <v>2599</v>
      </c>
      <c r="P495" s="17" t="s">
        <v>2585</v>
      </c>
      <c r="Q495" s="17">
        <v>-0.22936716445358299</v>
      </c>
      <c r="R495" s="17">
        <v>2.3391004236315602E-3</v>
      </c>
      <c r="S495" s="41" t="s">
        <v>943</v>
      </c>
      <c r="T495" s="19" t="s">
        <v>943</v>
      </c>
      <c r="U495" s="20">
        <v>-1.5422550255307099</v>
      </c>
      <c r="V495" s="20">
        <v>-0.22936716445358299</v>
      </c>
      <c r="W495" s="20">
        <v>1.65937104972396</v>
      </c>
      <c r="X495" s="20">
        <v>2.3391004236315602E-3</v>
      </c>
      <c r="Y495" s="20">
        <v>0.92474998969307998</v>
      </c>
      <c r="Z495" s="20">
        <v>7.2910909883288202E-2</v>
      </c>
    </row>
    <row r="496" spans="1:26">
      <c r="A496" s="15" t="s">
        <v>1286</v>
      </c>
      <c r="B496" s="12" t="s">
        <v>3523</v>
      </c>
      <c r="C496" s="13" t="s">
        <v>2288</v>
      </c>
      <c r="D496" s="23">
        <v>604149</v>
      </c>
      <c r="E496" s="14" t="s">
        <v>2887</v>
      </c>
      <c r="F496" s="15" t="s">
        <v>2289</v>
      </c>
      <c r="G496" s="16" t="s">
        <v>598</v>
      </c>
      <c r="H496" s="17" t="s">
        <v>85</v>
      </c>
      <c r="I496" s="17" t="s">
        <v>1287</v>
      </c>
      <c r="J496" s="17" t="s">
        <v>95</v>
      </c>
      <c r="K496" s="18" t="s">
        <v>23</v>
      </c>
      <c r="L496" s="17" t="s">
        <v>2575</v>
      </c>
      <c r="M496" s="17" t="s">
        <v>2594</v>
      </c>
      <c r="N496" s="17" t="s">
        <v>8</v>
      </c>
      <c r="O496" s="17" t="s">
        <v>2599</v>
      </c>
      <c r="P496" s="17" t="s">
        <v>2586</v>
      </c>
      <c r="Q496" s="17">
        <v>0.20051897966861601</v>
      </c>
      <c r="R496" s="17">
        <v>1.3863217857448401E-3</v>
      </c>
      <c r="S496" s="41" t="s">
        <v>1286</v>
      </c>
      <c r="T496" s="19" t="s">
        <v>1286</v>
      </c>
      <c r="U496" s="20">
        <v>-0.18026348250464999</v>
      </c>
      <c r="V496" s="20">
        <v>0.20051897966861601</v>
      </c>
      <c r="W496" s="20">
        <v>2.4956359276707101</v>
      </c>
      <c r="X496" s="20">
        <v>1.3863217857448401E-3</v>
      </c>
      <c r="Y496" s="20">
        <v>0.99112335875790003</v>
      </c>
      <c r="Z496" s="20">
        <v>7.4903194563551399E-3</v>
      </c>
    </row>
    <row r="497" spans="1:26">
      <c r="A497" s="15" t="s">
        <v>937</v>
      </c>
      <c r="B497" s="12" t="s">
        <v>3522</v>
      </c>
      <c r="C497" s="13" t="s">
        <v>2290</v>
      </c>
      <c r="D497" s="23">
        <v>608896</v>
      </c>
      <c r="E497" s="14" t="s">
        <v>2886</v>
      </c>
      <c r="F497" s="15" t="s">
        <v>2291</v>
      </c>
      <c r="G497" s="16" t="s">
        <v>598</v>
      </c>
      <c r="H497" s="17" t="s">
        <v>68</v>
      </c>
      <c r="I497" s="17" t="s">
        <v>938</v>
      </c>
      <c r="J497" s="17" t="s">
        <v>73</v>
      </c>
      <c r="K497" s="18" t="s">
        <v>56</v>
      </c>
      <c r="L497" s="17" t="s">
        <v>2575</v>
      </c>
      <c r="M497" s="17" t="s">
        <v>2594</v>
      </c>
      <c r="N497" s="17" t="s">
        <v>8</v>
      </c>
      <c r="O497" s="17" t="s">
        <v>2599</v>
      </c>
      <c r="P497" s="17" t="s">
        <v>52</v>
      </c>
      <c r="Q497" s="17">
        <v>-0.665522461671746</v>
      </c>
      <c r="R497" s="17">
        <v>6.3703841763786597E-3</v>
      </c>
      <c r="S497" s="41" t="s">
        <v>937</v>
      </c>
      <c r="T497" s="19" t="s">
        <v>937</v>
      </c>
      <c r="U497" s="20">
        <v>-0.51563263833986595</v>
      </c>
      <c r="V497" s="20">
        <v>-0.665522461671746</v>
      </c>
      <c r="W497" s="20">
        <v>1.5776601693252399</v>
      </c>
      <c r="X497" s="20">
        <v>6.3703841763786597E-3</v>
      </c>
      <c r="Y497" s="20">
        <v>0.91116118122968803</v>
      </c>
      <c r="Z497" s="20">
        <v>8.2468434593932993E-2</v>
      </c>
    </row>
    <row r="498" spans="1:26">
      <c r="A498" s="15" t="s">
        <v>1079</v>
      </c>
      <c r="B498" s="12" t="s">
        <v>3513</v>
      </c>
      <c r="C498" s="13" t="s">
        <v>2292</v>
      </c>
      <c r="D498" s="23">
        <v>608206</v>
      </c>
      <c r="E498" s="14" t="s">
        <v>2876</v>
      </c>
      <c r="F498" s="15" t="s">
        <v>2293</v>
      </c>
      <c r="G498" s="16" t="s">
        <v>598</v>
      </c>
      <c r="H498" s="17" t="s">
        <v>85</v>
      </c>
      <c r="I498" s="17" t="s">
        <v>1080</v>
      </c>
      <c r="J498" s="17" t="s">
        <v>98</v>
      </c>
      <c r="K498" s="18" t="s">
        <v>631</v>
      </c>
      <c r="L498" s="17" t="s">
        <v>2567</v>
      </c>
      <c r="M498" s="17" t="s">
        <v>2594</v>
      </c>
      <c r="N498" s="17" t="s">
        <v>2588</v>
      </c>
      <c r="O498" s="17" t="s">
        <v>2599</v>
      </c>
      <c r="P498" s="17" t="s">
        <v>2584</v>
      </c>
      <c r="Q498" s="17">
        <v>-2.2026104310676198</v>
      </c>
      <c r="R498" s="17">
        <v>1.73290380655384E-12</v>
      </c>
      <c r="S498" s="41" t="s">
        <v>1079</v>
      </c>
      <c r="T498" s="19" t="s">
        <v>1079</v>
      </c>
      <c r="U498" s="20">
        <v>-1.4235120005762101</v>
      </c>
      <c r="V498" s="20">
        <v>-2.2026104310676198</v>
      </c>
      <c r="W498" s="20">
        <v>1.88540224666219</v>
      </c>
      <c r="X498" s="21">
        <v>1.73290380655384E-12</v>
      </c>
      <c r="Y498" s="20">
        <v>0.79201307474365901</v>
      </c>
      <c r="Z498" s="20">
        <v>0.20798692525460799</v>
      </c>
    </row>
    <row r="499" spans="1:26">
      <c r="A499" s="15" t="s">
        <v>1207</v>
      </c>
      <c r="B499" s="12" t="s">
        <v>3512</v>
      </c>
      <c r="C499" s="13" t="s">
        <v>2294</v>
      </c>
      <c r="D499" s="23">
        <v>601978</v>
      </c>
      <c r="E499" s="14" t="s">
        <v>2875</v>
      </c>
      <c r="F499" s="15" t="s">
        <v>2295</v>
      </c>
      <c r="G499" s="16" t="s">
        <v>598</v>
      </c>
      <c r="H499" s="17" t="s">
        <v>85</v>
      </c>
      <c r="I499" s="17" t="s">
        <v>1208</v>
      </c>
      <c r="J499" s="17" t="s">
        <v>196</v>
      </c>
      <c r="K499" s="18" t="s">
        <v>15</v>
      </c>
      <c r="L499" s="17" t="s">
        <v>2570</v>
      </c>
      <c r="M499" s="17" t="s">
        <v>2594</v>
      </c>
      <c r="N499" s="17" t="s">
        <v>8</v>
      </c>
      <c r="O499" s="17" t="s">
        <v>2599</v>
      </c>
      <c r="P499" s="17" t="s">
        <v>52</v>
      </c>
      <c r="Q499" s="17">
        <v>2.1575572167583501</v>
      </c>
      <c r="R499" s="17">
        <v>0.125068129498213</v>
      </c>
      <c r="S499" s="41" t="s">
        <v>1207</v>
      </c>
      <c r="T499" s="19" t="s">
        <v>1207</v>
      </c>
      <c r="U499" s="20">
        <v>1.17730518809927</v>
      </c>
      <c r="V499" s="20">
        <v>2.1575572167583501</v>
      </c>
      <c r="W499" s="20">
        <v>1.3890232092475501</v>
      </c>
      <c r="X499" s="20">
        <v>0.125068129498213</v>
      </c>
      <c r="Y499" s="20">
        <v>0.78005354612915501</v>
      </c>
      <c r="Z499" s="20">
        <v>9.4878324372631703E-2</v>
      </c>
    </row>
    <row r="500" spans="1:26">
      <c r="A500" s="15" t="s">
        <v>1239</v>
      </c>
      <c r="B500" s="12" t="s">
        <v>3511</v>
      </c>
      <c r="C500" s="13" t="s">
        <v>2296</v>
      </c>
      <c r="D500" s="23">
        <v>608005</v>
      </c>
      <c r="E500" s="14" t="s">
        <v>2874</v>
      </c>
      <c r="F500" s="15" t="s">
        <v>2297</v>
      </c>
      <c r="G500" s="16" t="s">
        <v>598</v>
      </c>
      <c r="H500" s="17" t="s">
        <v>85</v>
      </c>
      <c r="I500" s="17" t="s">
        <v>1240</v>
      </c>
      <c r="J500" s="17" t="s">
        <v>115</v>
      </c>
      <c r="K500" s="18" t="s">
        <v>9</v>
      </c>
      <c r="L500" s="17" t="s">
        <v>2572</v>
      </c>
      <c r="M500" s="17" t="s">
        <v>2594</v>
      </c>
      <c r="N500" s="17" t="s">
        <v>8</v>
      </c>
      <c r="O500" s="17" t="s">
        <v>2595</v>
      </c>
      <c r="P500" s="17" t="s">
        <v>52</v>
      </c>
      <c r="Q500" s="17">
        <v>0.479349300636353</v>
      </c>
      <c r="R500" s="17">
        <v>9.3387513330750395E-4</v>
      </c>
      <c r="S500" s="41" t="s">
        <v>1239</v>
      </c>
      <c r="T500" s="19" t="s">
        <v>1239</v>
      </c>
      <c r="U500" s="20">
        <v>-0.22306228791958599</v>
      </c>
      <c r="V500" s="20">
        <v>0.479349300636353</v>
      </c>
      <c r="W500" s="20">
        <v>1.7821577751648801</v>
      </c>
      <c r="X500" s="20">
        <v>9.3387513330750395E-4</v>
      </c>
      <c r="Y500" s="20">
        <v>0.94147025895396597</v>
      </c>
      <c r="Z500" s="20">
        <v>5.7595865912726002E-2</v>
      </c>
    </row>
    <row r="501" spans="1:26">
      <c r="A501" s="15" t="s">
        <v>1282</v>
      </c>
      <c r="B501" s="12" t="s">
        <v>3503</v>
      </c>
      <c r="C501" s="13" t="s">
        <v>2298</v>
      </c>
      <c r="D501" s="23">
        <v>604878</v>
      </c>
      <c r="E501" s="14" t="s">
        <v>2866</v>
      </c>
      <c r="F501" s="15" t="s">
        <v>2299</v>
      </c>
      <c r="G501" s="16" t="s">
        <v>598</v>
      </c>
      <c r="H501" s="17" t="s">
        <v>85</v>
      </c>
      <c r="I501" s="17" t="s">
        <v>1283</v>
      </c>
      <c r="J501" s="17" t="s">
        <v>98</v>
      </c>
      <c r="K501" s="18" t="s">
        <v>631</v>
      </c>
      <c r="L501" s="17" t="s">
        <v>2570</v>
      </c>
      <c r="M501" s="17" t="s">
        <v>2594</v>
      </c>
      <c r="N501" s="17" t="s">
        <v>8</v>
      </c>
      <c r="O501" s="17" t="s">
        <v>2599</v>
      </c>
      <c r="P501" s="17" t="s">
        <v>52</v>
      </c>
      <c r="Q501" s="17">
        <v>3.4007022881510398</v>
      </c>
      <c r="R501" s="17">
        <v>0.97817997330196005</v>
      </c>
      <c r="S501" s="41" t="s">
        <v>1282</v>
      </c>
      <c r="T501" s="19" t="s">
        <v>1282</v>
      </c>
      <c r="U501" s="20">
        <v>-0.19245156624423199</v>
      </c>
      <c r="V501" s="20">
        <v>3.4007022881510398</v>
      </c>
      <c r="W501" s="20">
        <v>5.8359137762415303</v>
      </c>
      <c r="X501" s="20">
        <v>0.97817997330196005</v>
      </c>
      <c r="Y501" s="20">
        <v>2.18200266867235E-2</v>
      </c>
      <c r="Z501" s="21">
        <v>1.13167696730716E-11</v>
      </c>
    </row>
    <row r="502" spans="1:26">
      <c r="A502" s="15" t="s">
        <v>424</v>
      </c>
      <c r="B502" s="12" t="s">
        <v>3502</v>
      </c>
      <c r="C502" s="13" t="s">
        <v>2300</v>
      </c>
      <c r="D502" s="23">
        <v>300095</v>
      </c>
      <c r="E502" s="14" t="s">
        <v>2865</v>
      </c>
      <c r="F502" s="15" t="s">
        <v>2301</v>
      </c>
      <c r="G502" s="16" t="s">
        <v>63</v>
      </c>
      <c r="H502" s="17" t="s">
        <v>85</v>
      </c>
      <c r="I502" s="17" t="s">
        <v>425</v>
      </c>
      <c r="J502" s="17" t="s">
        <v>87</v>
      </c>
      <c r="K502" s="18" t="s">
        <v>8</v>
      </c>
      <c r="L502" s="17" t="s">
        <v>2570</v>
      </c>
      <c r="M502" s="17" t="s">
        <v>2594</v>
      </c>
      <c r="N502" s="17" t="s">
        <v>8</v>
      </c>
      <c r="O502" s="17" t="s">
        <v>2599</v>
      </c>
      <c r="P502" s="17" t="s">
        <v>2587</v>
      </c>
      <c r="Q502" s="17">
        <v>2.9049675792924301</v>
      </c>
      <c r="R502" s="17">
        <v>0.93435164288730699</v>
      </c>
      <c r="S502" s="41" t="s">
        <v>424</v>
      </c>
      <c r="T502" s="19" t="s">
        <v>424</v>
      </c>
      <c r="U502" s="20">
        <v>1.9988100577628101</v>
      </c>
      <c r="V502" s="20">
        <v>2.9049675792924301</v>
      </c>
      <c r="W502" s="20">
        <v>2.8684373567426098</v>
      </c>
      <c r="X502" s="20">
        <v>0.93435164288730699</v>
      </c>
      <c r="Y502" s="20">
        <v>6.53409285805438E-2</v>
      </c>
      <c r="Z502" s="20">
        <v>3.0742853214958302E-4</v>
      </c>
    </row>
    <row r="503" spans="1:26">
      <c r="A503" s="15" t="s">
        <v>479</v>
      </c>
      <c r="B503" s="12" t="s">
        <v>3501</v>
      </c>
      <c r="C503" s="13" t="s">
        <v>2302</v>
      </c>
      <c r="D503" s="23">
        <v>604322</v>
      </c>
      <c r="E503" s="14" t="s">
        <v>2864</v>
      </c>
      <c r="F503" s="15" t="s">
        <v>2303</v>
      </c>
      <c r="G503" s="16" t="s">
        <v>63</v>
      </c>
      <c r="H503" s="17" t="s">
        <v>85</v>
      </c>
      <c r="I503" s="17" t="s">
        <v>480</v>
      </c>
      <c r="J503" s="17" t="s">
        <v>115</v>
      </c>
      <c r="K503" s="18" t="s">
        <v>8</v>
      </c>
      <c r="L503" s="17" t="s">
        <v>2570</v>
      </c>
      <c r="M503" s="17" t="s">
        <v>2594</v>
      </c>
      <c r="N503" s="17" t="s">
        <v>8</v>
      </c>
      <c r="O503" s="17" t="s">
        <v>2595</v>
      </c>
      <c r="P503" s="17" t="s">
        <v>52</v>
      </c>
      <c r="Q503" s="17">
        <v>0.10273989844463501</v>
      </c>
      <c r="R503" s="17">
        <v>2.2196174939567201E-2</v>
      </c>
      <c r="S503" s="41" t="s">
        <v>479</v>
      </c>
      <c r="T503" s="19" t="s">
        <v>479</v>
      </c>
      <c r="U503" s="20">
        <v>0.78357486588877001</v>
      </c>
      <c r="V503" s="20">
        <v>0.10273989844463501</v>
      </c>
      <c r="W503" s="20">
        <v>2.7415027387298001</v>
      </c>
      <c r="X503" s="20">
        <v>2.2196174939567201E-2</v>
      </c>
      <c r="Y503" s="20">
        <v>0.97452948401426898</v>
      </c>
      <c r="Z503" s="20">
        <v>3.27434104616425E-3</v>
      </c>
    </row>
    <row r="504" spans="1:26">
      <c r="A504" s="15" t="s">
        <v>212</v>
      </c>
      <c r="B504" s="12" t="s">
        <v>3500</v>
      </c>
      <c r="C504" s="13" t="s">
        <v>2304</v>
      </c>
      <c r="D504" s="23">
        <v>600336</v>
      </c>
      <c r="E504" s="14" t="s">
        <v>2863</v>
      </c>
      <c r="F504" s="15" t="s">
        <v>2305</v>
      </c>
      <c r="G504" s="16" t="s">
        <v>63</v>
      </c>
      <c r="H504" s="17" t="s">
        <v>64</v>
      </c>
      <c r="I504" s="17">
        <v>0</v>
      </c>
      <c r="J504" s="17">
        <v>0</v>
      </c>
      <c r="K504" s="18" t="s">
        <v>8</v>
      </c>
      <c r="L504" s="17" t="s">
        <v>2570</v>
      </c>
      <c r="M504" s="17" t="s">
        <v>2594</v>
      </c>
      <c r="N504" s="17" t="s">
        <v>8</v>
      </c>
      <c r="O504" s="17" t="s">
        <v>2595</v>
      </c>
      <c r="P504" s="17" t="s">
        <v>2585</v>
      </c>
      <c r="Q504" s="17">
        <v>3.7969673248975502</v>
      </c>
      <c r="R504" s="17">
        <v>0.16137708165733899</v>
      </c>
      <c r="S504" s="41" t="s">
        <v>212</v>
      </c>
      <c r="T504" s="19" t="s">
        <v>212</v>
      </c>
      <c r="U504" s="20">
        <v>3.3819146366047699</v>
      </c>
      <c r="V504" s="20">
        <v>3.7969673248975502</v>
      </c>
      <c r="W504" s="20">
        <v>1.5901190019357201</v>
      </c>
      <c r="X504" s="20">
        <v>0.16137708165733899</v>
      </c>
      <c r="Y504" s="20">
        <v>0.77404950059382605</v>
      </c>
      <c r="Z504" s="20">
        <v>6.4573417748835293E-2</v>
      </c>
    </row>
    <row r="505" spans="1:26">
      <c r="A505" s="15" t="s">
        <v>347</v>
      </c>
      <c r="B505" s="12" t="s">
        <v>3499</v>
      </c>
      <c r="C505" s="13" t="s">
        <v>2306</v>
      </c>
      <c r="D505" s="23">
        <v>606152</v>
      </c>
      <c r="E505" s="14" t="s">
        <v>2862</v>
      </c>
      <c r="F505" s="15" t="s">
        <v>2307</v>
      </c>
      <c r="G505" s="16" t="s">
        <v>63</v>
      </c>
      <c r="H505" s="17" t="s">
        <v>68</v>
      </c>
      <c r="I505" s="17" t="s">
        <v>348</v>
      </c>
      <c r="J505" s="17" t="s">
        <v>70</v>
      </c>
      <c r="K505" s="18" t="s">
        <v>8</v>
      </c>
      <c r="L505" s="17" t="s">
        <v>2570</v>
      </c>
      <c r="M505" s="17" t="s">
        <v>2594</v>
      </c>
      <c r="N505" s="17" t="s">
        <v>8</v>
      </c>
      <c r="O505" s="17" t="s">
        <v>2599</v>
      </c>
      <c r="P505" s="17" t="s">
        <v>52</v>
      </c>
      <c r="Q505" s="17">
        <v>-1.02093074632237</v>
      </c>
      <c r="R505" s="17">
        <v>1.6310865752502601E-3</v>
      </c>
      <c r="S505" s="41" t="s">
        <v>347</v>
      </c>
      <c r="T505" s="19" t="s">
        <v>347</v>
      </c>
      <c r="U505" s="20">
        <v>1.20743028301154</v>
      </c>
      <c r="V505" s="20">
        <v>-1.02093074632237</v>
      </c>
      <c r="W505" s="20">
        <v>1.4667290264282</v>
      </c>
      <c r="X505" s="20">
        <v>1.6310865752502601E-3</v>
      </c>
      <c r="Y505" s="20">
        <v>0.88763713807356703</v>
      </c>
      <c r="Z505" s="20">
        <v>0.110731775351182</v>
      </c>
    </row>
    <row r="506" spans="1:26">
      <c r="A506" s="15" t="s">
        <v>1071</v>
      </c>
      <c r="B506" s="12" t="s">
        <v>3504</v>
      </c>
      <c r="C506" s="13" t="s">
        <v>2308</v>
      </c>
      <c r="D506" s="23">
        <v>600111</v>
      </c>
      <c r="E506" s="14" t="s">
        <v>2867</v>
      </c>
      <c r="F506" s="15" t="s">
        <v>2309</v>
      </c>
      <c r="G506" s="16" t="s">
        <v>598</v>
      </c>
      <c r="H506" s="17" t="s">
        <v>85</v>
      </c>
      <c r="I506" s="17" t="s">
        <v>1072</v>
      </c>
      <c r="J506" s="17" t="s">
        <v>115</v>
      </c>
      <c r="K506" s="18" t="s">
        <v>9</v>
      </c>
      <c r="L506" s="17" t="s">
        <v>2570</v>
      </c>
      <c r="M506" s="17" t="s">
        <v>2594</v>
      </c>
      <c r="N506" s="17" t="s">
        <v>2590</v>
      </c>
      <c r="O506" s="17" t="s">
        <v>2595</v>
      </c>
      <c r="P506" s="17" t="s">
        <v>2585</v>
      </c>
      <c r="Q506" s="17">
        <v>1.58909362786675</v>
      </c>
      <c r="R506" s="17">
        <v>0.43251979643593103</v>
      </c>
      <c r="S506" s="41" t="s">
        <v>1071</v>
      </c>
      <c r="T506" s="19" t="s">
        <v>1071</v>
      </c>
      <c r="U506" s="20">
        <v>0.48421014641820598</v>
      </c>
      <c r="V506" s="20">
        <v>1.58909362786675</v>
      </c>
      <c r="W506" s="20">
        <v>3.2950310734795698</v>
      </c>
      <c r="X506" s="20">
        <v>0.43251979643593103</v>
      </c>
      <c r="Y506" s="20">
        <v>0.56717924191164404</v>
      </c>
      <c r="Z506" s="20">
        <v>3.0096165242553101E-4</v>
      </c>
    </row>
    <row r="507" spans="1:26">
      <c r="A507" s="15" t="s">
        <v>357</v>
      </c>
      <c r="B507" s="12" t="s">
        <v>3497</v>
      </c>
      <c r="C507" s="13" t="s">
        <v>2310</v>
      </c>
      <c r="D507" s="23">
        <v>158378</v>
      </c>
      <c r="E507" s="14" t="s">
        <v>2860</v>
      </c>
      <c r="F507" s="15" t="s">
        <v>2311</v>
      </c>
      <c r="G507" s="16" t="s">
        <v>63</v>
      </c>
      <c r="H507" s="17" t="s">
        <v>85</v>
      </c>
      <c r="I507" s="17" t="s">
        <v>358</v>
      </c>
      <c r="J507" s="17" t="s">
        <v>95</v>
      </c>
      <c r="K507" s="18" t="s">
        <v>8</v>
      </c>
      <c r="L507" s="17" t="s">
        <v>2570</v>
      </c>
      <c r="M507" s="17" t="s">
        <v>2594</v>
      </c>
      <c r="N507" s="17" t="s">
        <v>2590</v>
      </c>
      <c r="O507" s="17" t="s">
        <v>2595</v>
      </c>
      <c r="P507" s="17" t="s">
        <v>2586</v>
      </c>
      <c r="Q507" s="17">
        <v>3.0298812006817202</v>
      </c>
      <c r="R507" s="17">
        <v>0.86442958034668305</v>
      </c>
      <c r="S507" s="41" t="s">
        <v>357</v>
      </c>
      <c r="T507" s="19" t="s">
        <v>357</v>
      </c>
      <c r="U507" s="20">
        <v>0.61373812905573999</v>
      </c>
      <c r="V507" s="20">
        <v>3.0298812006817202</v>
      </c>
      <c r="W507" s="20">
        <v>3.6953585002304701</v>
      </c>
      <c r="X507" s="20">
        <v>0.86442958034668305</v>
      </c>
      <c r="Y507" s="20">
        <v>0.135553573600494</v>
      </c>
      <c r="Z507" s="21">
        <v>1.6846052823175299E-5</v>
      </c>
    </row>
    <row r="508" spans="1:26">
      <c r="A508" s="15" t="s">
        <v>1040</v>
      </c>
      <c r="B508" s="12" t="s">
        <v>3496</v>
      </c>
      <c r="C508" s="13" t="s">
        <v>2312</v>
      </c>
      <c r="D508" s="23">
        <v>603377</v>
      </c>
      <c r="E508" s="14" t="s">
        <v>2859</v>
      </c>
      <c r="F508" s="15" t="s">
        <v>2313</v>
      </c>
      <c r="G508" s="16" t="s">
        <v>598</v>
      </c>
      <c r="H508" s="17" t="s">
        <v>68</v>
      </c>
      <c r="I508" s="17" t="s">
        <v>1041</v>
      </c>
      <c r="J508" s="17" t="s">
        <v>216</v>
      </c>
      <c r="K508" s="18" t="s">
        <v>49</v>
      </c>
      <c r="L508" s="17" t="s">
        <v>2570</v>
      </c>
      <c r="M508" s="17" t="s">
        <v>2594</v>
      </c>
      <c r="N508" s="17" t="s">
        <v>8</v>
      </c>
      <c r="O508" s="17" t="s">
        <v>2599</v>
      </c>
      <c r="P508" s="17" t="s">
        <v>52</v>
      </c>
      <c r="Q508" s="17">
        <v>0.38666988174912098</v>
      </c>
      <c r="R508" s="17">
        <v>4.9000027115431103E-9</v>
      </c>
      <c r="S508" s="41" t="s">
        <v>1040</v>
      </c>
      <c r="T508" s="19" t="s">
        <v>1040</v>
      </c>
      <c r="U508" s="20">
        <v>0.83075831434028602</v>
      </c>
      <c r="V508" s="20">
        <v>0.38666988174912098</v>
      </c>
      <c r="W508" s="20">
        <v>0.89200203457939098</v>
      </c>
      <c r="X508" s="21">
        <v>4.9000027115431103E-9</v>
      </c>
      <c r="Y508" s="20">
        <v>0.369125278718753</v>
      </c>
      <c r="Z508" s="20">
        <v>0.63087471638124504</v>
      </c>
    </row>
    <row r="509" spans="1:26">
      <c r="A509" s="15" t="s">
        <v>738</v>
      </c>
      <c r="B509" s="12" t="s">
        <v>3495</v>
      </c>
      <c r="C509" s="13" t="s">
        <v>2314</v>
      </c>
      <c r="D509" s="23">
        <v>613698</v>
      </c>
      <c r="E509" s="14" t="s">
        <v>2858</v>
      </c>
      <c r="F509" s="15" t="s">
        <v>2315</v>
      </c>
      <c r="G509" s="16" t="s">
        <v>598</v>
      </c>
      <c r="H509" s="17" t="s">
        <v>68</v>
      </c>
      <c r="I509" s="17" t="s">
        <v>739</v>
      </c>
      <c r="J509" s="17" t="s">
        <v>216</v>
      </c>
      <c r="K509" s="18" t="s">
        <v>49</v>
      </c>
      <c r="L509" s="17" t="s">
        <v>2573</v>
      </c>
      <c r="M509" s="17" t="s">
        <v>2594</v>
      </c>
      <c r="N509" s="17" t="s">
        <v>8</v>
      </c>
      <c r="O509" s="17" t="s">
        <v>2595</v>
      </c>
      <c r="P509" s="17" t="s">
        <v>52</v>
      </c>
      <c r="Q509" s="17">
        <v>0.53685877911868096</v>
      </c>
      <c r="R509" s="17">
        <v>2.0456683569835399E-7</v>
      </c>
      <c r="S509" s="41" t="s">
        <v>738</v>
      </c>
      <c r="T509" s="19" t="s">
        <v>738</v>
      </c>
      <c r="U509" s="20">
        <v>0.70317535296200095</v>
      </c>
      <c r="V509" s="20">
        <v>0.53685877911868096</v>
      </c>
      <c r="W509" s="20">
        <v>0.80893568708343799</v>
      </c>
      <c r="X509" s="21">
        <v>2.0456683569835399E-7</v>
      </c>
      <c r="Y509" s="20">
        <v>0.44241789832961698</v>
      </c>
      <c r="Z509" s="20">
        <v>0.557581897103547</v>
      </c>
    </row>
    <row r="510" spans="1:26">
      <c r="A510" s="15" t="s">
        <v>990</v>
      </c>
      <c r="B510" s="12" t="s">
        <v>3494</v>
      </c>
      <c r="C510" s="13" t="s">
        <v>2316</v>
      </c>
      <c r="D510" s="23">
        <v>103220</v>
      </c>
      <c r="E510" s="14" t="s">
        <v>2857</v>
      </c>
      <c r="F510" s="15" t="s">
        <v>2317</v>
      </c>
      <c r="G510" s="16" t="s">
        <v>598</v>
      </c>
      <c r="H510" s="17" t="s">
        <v>68</v>
      </c>
      <c r="I510" s="17" t="s">
        <v>991</v>
      </c>
      <c r="J510" s="17" t="s">
        <v>70</v>
      </c>
      <c r="K510" s="18" t="s">
        <v>23</v>
      </c>
      <c r="L510" s="17" t="s">
        <v>2573</v>
      </c>
      <c r="M510" s="17" t="s">
        <v>2594</v>
      </c>
      <c r="N510" s="17" t="s">
        <v>8</v>
      </c>
      <c r="O510" s="17" t="s">
        <v>2599</v>
      </c>
      <c r="P510" s="17" t="s">
        <v>2584</v>
      </c>
      <c r="Q510" s="17">
        <v>2.46567528430844</v>
      </c>
      <c r="R510" s="17">
        <v>0.483364232516032</v>
      </c>
      <c r="S510" s="41" t="s">
        <v>990</v>
      </c>
      <c r="T510" s="19" t="s">
        <v>990</v>
      </c>
      <c r="U510" s="20">
        <v>-0.21736442697494601</v>
      </c>
      <c r="V510" s="20">
        <v>2.46567528430844</v>
      </c>
      <c r="W510" s="20">
        <v>1.9306837244152799</v>
      </c>
      <c r="X510" s="20">
        <v>0.483364232516032</v>
      </c>
      <c r="Y510" s="20">
        <v>0.49446440834996702</v>
      </c>
      <c r="Z510" s="20">
        <v>2.2171359134000399E-2</v>
      </c>
    </row>
    <row r="511" spans="1:26">
      <c r="A511" s="15" t="s">
        <v>311</v>
      </c>
      <c r="B511" s="12" t="s">
        <v>3493</v>
      </c>
      <c r="C511" s="13" t="s">
        <v>2318</v>
      </c>
      <c r="D511" s="23">
        <v>610823</v>
      </c>
      <c r="E511" s="14" t="s">
        <v>2856</v>
      </c>
      <c r="F511" s="15" t="s">
        <v>2319</v>
      </c>
      <c r="G511" s="16" t="s">
        <v>598</v>
      </c>
      <c r="H511" s="17" t="s">
        <v>68</v>
      </c>
      <c r="I511" s="17" t="s">
        <v>312</v>
      </c>
      <c r="J511" s="17" t="s">
        <v>313</v>
      </c>
      <c r="K511" s="18" t="s">
        <v>2632</v>
      </c>
      <c r="L511" s="17" t="s">
        <v>2573</v>
      </c>
      <c r="M511" s="17" t="s">
        <v>2592</v>
      </c>
      <c r="N511" s="17" t="s">
        <v>8</v>
      </c>
      <c r="O511" s="17" t="s">
        <v>8</v>
      </c>
      <c r="P511" s="17" t="s">
        <v>2585</v>
      </c>
      <c r="Q511" s="17">
        <v>3.34734637536046</v>
      </c>
      <c r="R511" s="17">
        <v>0.20830845049800401</v>
      </c>
      <c r="S511" s="41" t="s">
        <v>311</v>
      </c>
      <c r="T511" s="19" t="s">
        <v>311</v>
      </c>
      <c r="U511" s="20">
        <v>1.3559437947502</v>
      </c>
      <c r="V511" s="20">
        <v>3.34734637536046</v>
      </c>
      <c r="W511" s="20">
        <v>2.3821176664509802</v>
      </c>
      <c r="X511" s="20">
        <v>0.20830845049800401</v>
      </c>
      <c r="Y511" s="20">
        <v>0.78239532143193902</v>
      </c>
      <c r="Z511" s="20">
        <v>9.2962280700572796E-3</v>
      </c>
    </row>
    <row r="512" spans="1:26">
      <c r="A512" s="15" t="s">
        <v>468</v>
      </c>
      <c r="B512" s="12" t="s">
        <v>3492</v>
      </c>
      <c r="C512" s="13" t="s">
        <v>2320</v>
      </c>
      <c r="D512" s="23">
        <v>610826</v>
      </c>
      <c r="E512" s="14" t="s">
        <v>2855</v>
      </c>
      <c r="F512" s="15" t="s">
        <v>2321</v>
      </c>
      <c r="G512" s="16" t="s">
        <v>63</v>
      </c>
      <c r="H512" s="17" t="s">
        <v>85</v>
      </c>
      <c r="I512" s="17" t="s">
        <v>469</v>
      </c>
      <c r="J512" s="17" t="s">
        <v>98</v>
      </c>
      <c r="K512" s="18" t="s">
        <v>8</v>
      </c>
      <c r="L512" s="17" t="s">
        <v>2573</v>
      </c>
      <c r="M512" s="17" t="s">
        <v>2594</v>
      </c>
      <c r="N512" s="17" t="s">
        <v>8</v>
      </c>
      <c r="O512" s="17" t="s">
        <v>8</v>
      </c>
      <c r="P512" s="17" t="s">
        <v>52</v>
      </c>
      <c r="Q512" s="17">
        <v>-0.92358407366969597</v>
      </c>
      <c r="R512" s="17">
        <v>1.1761168425939901E-3</v>
      </c>
      <c r="S512" s="41" t="s">
        <v>468</v>
      </c>
      <c r="T512" s="19" t="s">
        <v>468</v>
      </c>
      <c r="U512" s="20">
        <v>-0.23598573546600099</v>
      </c>
      <c r="V512" s="20">
        <v>-0.92358407366969597</v>
      </c>
      <c r="W512" s="20">
        <v>1.89698975104198</v>
      </c>
      <c r="X512" s="20">
        <v>1.1761168425939901E-3</v>
      </c>
      <c r="Y512" s="20">
        <v>0.95590284701000405</v>
      </c>
      <c r="Z512" s="20">
        <v>4.2921036147401698E-2</v>
      </c>
    </row>
    <row r="513" spans="1:26">
      <c r="A513" s="15" t="s">
        <v>233</v>
      </c>
      <c r="B513" s="12" t="s">
        <v>3491</v>
      </c>
      <c r="C513" s="13" t="s">
        <v>2322</v>
      </c>
      <c r="D513" s="23">
        <v>606208</v>
      </c>
      <c r="E513" s="14" t="s">
        <v>2854</v>
      </c>
      <c r="F513" s="15" t="s">
        <v>2323</v>
      </c>
      <c r="G513" s="16" t="s">
        <v>63</v>
      </c>
      <c r="H513" s="17" t="s">
        <v>68</v>
      </c>
      <c r="I513" s="17" t="s">
        <v>75</v>
      </c>
      <c r="J513" s="17" t="s">
        <v>76</v>
      </c>
      <c r="K513" s="18" t="s">
        <v>8</v>
      </c>
      <c r="L513" s="17" t="s">
        <v>2570</v>
      </c>
      <c r="M513" s="17" t="s">
        <v>2594</v>
      </c>
      <c r="N513" s="17" t="s">
        <v>8</v>
      </c>
      <c r="O513" s="17" t="s">
        <v>8</v>
      </c>
      <c r="P513" s="17" t="s">
        <v>2585</v>
      </c>
      <c r="Q513" s="17">
        <v>-1.4871329954772201</v>
      </c>
      <c r="R513" s="17">
        <v>9.7127278607865296E-12</v>
      </c>
      <c r="S513" s="41" t="s">
        <v>233</v>
      </c>
      <c r="T513" s="19" t="s">
        <v>233</v>
      </c>
      <c r="U513" s="20">
        <v>-0.71168539600881797</v>
      </c>
      <c r="V513" s="20">
        <v>-1.4871329954772201</v>
      </c>
      <c r="W513" s="20">
        <v>0.70688862019746701</v>
      </c>
      <c r="X513" s="21">
        <v>9.7127278607865296E-12</v>
      </c>
      <c r="Y513" s="20">
        <v>0.146972120123776</v>
      </c>
      <c r="Z513" s="20">
        <v>0.85302787986651196</v>
      </c>
    </row>
    <row r="514" spans="1:26">
      <c r="A514" s="15" t="s">
        <v>386</v>
      </c>
      <c r="B514" s="12" t="s">
        <v>3498</v>
      </c>
      <c r="C514" s="13" t="s">
        <v>2324</v>
      </c>
      <c r="D514" s="30">
        <v>138140143090</v>
      </c>
      <c r="E514" s="14" t="s">
        <v>2861</v>
      </c>
      <c r="F514" s="15" t="s">
        <v>2325</v>
      </c>
      <c r="G514" s="16" t="s">
        <v>63</v>
      </c>
      <c r="H514" s="17" t="s">
        <v>64</v>
      </c>
      <c r="I514" s="17" t="s">
        <v>387</v>
      </c>
      <c r="J514" s="17" t="s">
        <v>95</v>
      </c>
      <c r="K514" s="18" t="s">
        <v>8</v>
      </c>
      <c r="L514" s="17" t="s">
        <v>2570</v>
      </c>
      <c r="M514" s="17" t="s">
        <v>2592</v>
      </c>
      <c r="N514" s="17" t="s">
        <v>8</v>
      </c>
      <c r="O514" s="17" t="s">
        <v>2595</v>
      </c>
      <c r="P514" s="17" t="s">
        <v>2584</v>
      </c>
      <c r="Q514" s="17">
        <v>3.64202886487486</v>
      </c>
      <c r="R514" s="17">
        <v>0.93980813015639397</v>
      </c>
      <c r="S514" s="41" t="s">
        <v>386</v>
      </c>
      <c r="T514" s="19" t="s">
        <v>386</v>
      </c>
      <c r="U514" s="20">
        <v>0.56930988624616197</v>
      </c>
      <c r="V514" s="20">
        <v>3.64202886487486</v>
      </c>
      <c r="W514" s="20">
        <v>3.30154786571158</v>
      </c>
      <c r="X514" s="20">
        <v>0.93980813015639397</v>
      </c>
      <c r="Y514" s="20">
        <v>6.0141463278539399E-2</v>
      </c>
      <c r="Z514" s="21">
        <v>5.0406565066589899E-5</v>
      </c>
    </row>
    <row r="515" spans="1:26">
      <c r="A515" s="15" t="s">
        <v>1145</v>
      </c>
      <c r="B515" s="12" t="s">
        <v>3490</v>
      </c>
      <c r="C515" s="13" t="s">
        <v>2326</v>
      </c>
      <c r="D515" s="23">
        <v>603690</v>
      </c>
      <c r="E515" s="14" t="s">
        <v>2853</v>
      </c>
      <c r="F515" s="15" t="s">
        <v>2327</v>
      </c>
      <c r="G515" s="16" t="s">
        <v>598</v>
      </c>
      <c r="H515" s="17" t="s">
        <v>85</v>
      </c>
      <c r="I515" s="17" t="s">
        <v>1146</v>
      </c>
      <c r="J515" s="17" t="s">
        <v>87</v>
      </c>
      <c r="K515" s="18" t="s">
        <v>613</v>
      </c>
      <c r="L515" s="17" t="s">
        <v>2570</v>
      </c>
      <c r="M515" s="17" t="s">
        <v>2594</v>
      </c>
      <c r="N515" s="17" t="s">
        <v>8</v>
      </c>
      <c r="O515" s="17" t="s">
        <v>2599</v>
      </c>
      <c r="P515" s="17" t="s">
        <v>2584</v>
      </c>
      <c r="Q515" s="17">
        <v>2.9324137764865399</v>
      </c>
      <c r="R515" s="17">
        <v>0.10052111790309599</v>
      </c>
      <c r="S515" s="41" t="s">
        <v>1145</v>
      </c>
      <c r="T515" s="19" t="s">
        <v>1145</v>
      </c>
      <c r="U515" s="20">
        <v>1.1053820707538999</v>
      </c>
      <c r="V515" s="20">
        <v>2.9324137764865399</v>
      </c>
      <c r="W515" s="20">
        <v>2.4855608391364501</v>
      </c>
      <c r="X515" s="20">
        <v>0.10052111790309599</v>
      </c>
      <c r="Y515" s="20">
        <v>0.89210688779774905</v>
      </c>
      <c r="Z515" s="20">
        <v>7.3719942991552498E-3</v>
      </c>
    </row>
    <row r="516" spans="1:26">
      <c r="A516" s="15" t="s">
        <v>406</v>
      </c>
      <c r="B516" s="12" t="s">
        <v>3488</v>
      </c>
      <c r="C516" s="13" t="s">
        <v>2328</v>
      </c>
      <c r="D516" s="23">
        <v>607883</v>
      </c>
      <c r="E516" s="28" t="e">
        <v>#REF!</v>
      </c>
      <c r="F516" s="15" t="s">
        <v>2329</v>
      </c>
      <c r="G516" s="16" t="s">
        <v>63</v>
      </c>
      <c r="H516" s="17" t="s">
        <v>85</v>
      </c>
      <c r="I516" s="17" t="s">
        <v>407</v>
      </c>
      <c r="J516" s="17" t="s">
        <v>196</v>
      </c>
      <c r="K516" s="18" t="s">
        <v>8</v>
      </c>
      <c r="L516" s="17" t="s">
        <v>2570</v>
      </c>
      <c r="M516" s="17" t="s">
        <v>2594</v>
      </c>
      <c r="N516" s="17" t="s">
        <v>8</v>
      </c>
      <c r="O516" s="17" t="s">
        <v>8</v>
      </c>
      <c r="P516" s="17" t="s">
        <v>2586</v>
      </c>
      <c r="Q516" s="17">
        <v>-0.62024903561106803</v>
      </c>
      <c r="R516" s="17">
        <v>2.7424765887707201E-5</v>
      </c>
      <c r="S516" s="41" t="s">
        <v>406</v>
      </c>
      <c r="T516" s="19" t="s">
        <v>406</v>
      </c>
      <c r="U516" s="20">
        <v>-1.1442869749595801</v>
      </c>
      <c r="V516" s="20">
        <v>-0.62024903561106803</v>
      </c>
      <c r="W516" s="20">
        <v>2.5827707712097501E-2</v>
      </c>
      <c r="X516" s="21">
        <v>2.7424765887707201E-5</v>
      </c>
      <c r="Y516" s="20">
        <v>0.32350493943309999</v>
      </c>
      <c r="Z516" s="20">
        <v>0.67646763580101299</v>
      </c>
    </row>
    <row r="517" spans="1:26">
      <c r="A517" s="15" t="s">
        <v>1065</v>
      </c>
      <c r="B517" s="12" t="s">
        <v>3487</v>
      </c>
      <c r="C517" s="13" t="s">
        <v>2330</v>
      </c>
      <c r="D517" s="23">
        <v>607882</v>
      </c>
      <c r="E517" s="14" t="s">
        <v>2851</v>
      </c>
      <c r="F517" s="15" t="s">
        <v>2331</v>
      </c>
      <c r="G517" s="16" t="s">
        <v>598</v>
      </c>
      <c r="H517" s="17" t="s">
        <v>85</v>
      </c>
      <c r="I517" s="17" t="s">
        <v>1066</v>
      </c>
      <c r="J517" s="17" t="s">
        <v>196</v>
      </c>
      <c r="K517" s="18" t="s">
        <v>15</v>
      </c>
      <c r="L517" s="17" t="s">
        <v>2570</v>
      </c>
      <c r="M517" s="17" t="s">
        <v>2594</v>
      </c>
      <c r="N517" s="17" t="s">
        <v>2589</v>
      </c>
      <c r="O517" s="17" t="s">
        <v>2595</v>
      </c>
      <c r="P517" s="17" t="s">
        <v>52</v>
      </c>
      <c r="Q517" s="17">
        <v>-0.45558944329116602</v>
      </c>
      <c r="R517" s="17">
        <v>1.1960005141837799E-2</v>
      </c>
      <c r="S517" s="41" t="s">
        <v>1065</v>
      </c>
      <c r="T517" s="19" t="s">
        <v>1065</v>
      </c>
      <c r="U517" s="20">
        <v>-1.3637710036271999</v>
      </c>
      <c r="V517" s="20">
        <v>-0.45558944329116602</v>
      </c>
      <c r="W517" s="20">
        <v>1.2693566860240999</v>
      </c>
      <c r="X517" s="20">
        <v>1.1960005141837799E-2</v>
      </c>
      <c r="Y517" s="20">
        <v>0.84911129578682298</v>
      </c>
      <c r="Z517" s="20">
        <v>0.13892869907133901</v>
      </c>
    </row>
    <row r="518" spans="1:26">
      <c r="A518" s="15" t="s">
        <v>1130</v>
      </c>
      <c r="B518" s="12" t="s">
        <v>3486</v>
      </c>
      <c r="C518" s="13" t="s">
        <v>2332</v>
      </c>
      <c r="D518" s="23">
        <v>613350</v>
      </c>
      <c r="E518" s="14" t="s">
        <v>2850</v>
      </c>
      <c r="F518" s="15" t="s">
        <v>2333</v>
      </c>
      <c r="G518" s="16" t="s">
        <v>598</v>
      </c>
      <c r="H518" s="17" t="s">
        <v>85</v>
      </c>
      <c r="I518" s="17" t="s">
        <v>1131</v>
      </c>
      <c r="J518" s="17" t="s">
        <v>196</v>
      </c>
      <c r="K518" s="18" t="s">
        <v>15</v>
      </c>
      <c r="L518" s="17" t="s">
        <v>2570</v>
      </c>
      <c r="M518" s="17" t="s">
        <v>2594</v>
      </c>
      <c r="N518" s="17" t="s">
        <v>8</v>
      </c>
      <c r="O518" s="17" t="s">
        <v>2595</v>
      </c>
      <c r="P518" s="17" t="s">
        <v>52</v>
      </c>
      <c r="Q518" s="17">
        <v>0.95339791173145105</v>
      </c>
      <c r="R518" s="17">
        <v>1.62509373291456E-3</v>
      </c>
      <c r="S518" s="41" t="s">
        <v>1130</v>
      </c>
      <c r="T518" s="19" t="s">
        <v>1130</v>
      </c>
      <c r="U518" s="20">
        <v>9.5954312800742E-2</v>
      </c>
      <c r="V518" s="20">
        <v>0.95339791173145105</v>
      </c>
      <c r="W518" s="20">
        <v>0.78692743831904599</v>
      </c>
      <c r="X518" s="20">
        <v>1.62509373291456E-3</v>
      </c>
      <c r="Y518" s="20">
        <v>0.69510556515367306</v>
      </c>
      <c r="Z518" s="20">
        <v>0.30326934111341203</v>
      </c>
    </row>
    <row r="519" spans="1:26">
      <c r="A519" s="15" t="s">
        <v>1241</v>
      </c>
      <c r="B519" s="12" t="s">
        <v>3489</v>
      </c>
      <c r="C519" s="13" t="s">
        <v>2334</v>
      </c>
      <c r="D519" s="23">
        <v>608761</v>
      </c>
      <c r="E519" s="14" t="s">
        <v>2852</v>
      </c>
      <c r="F519" s="15" t="s">
        <v>2335</v>
      </c>
      <c r="G519" s="16" t="s">
        <v>598</v>
      </c>
      <c r="H519" s="17" t="s">
        <v>85</v>
      </c>
      <c r="I519" s="17" t="s">
        <v>1242</v>
      </c>
      <c r="J519" s="17" t="s">
        <v>98</v>
      </c>
      <c r="K519" s="18" t="s">
        <v>15</v>
      </c>
      <c r="L519" s="17" t="s">
        <v>2570</v>
      </c>
      <c r="M519" s="17" t="s">
        <v>2594</v>
      </c>
      <c r="N519" s="17" t="s">
        <v>8</v>
      </c>
      <c r="O519" s="17" t="s">
        <v>2595</v>
      </c>
      <c r="P519" s="17" t="s">
        <v>2586</v>
      </c>
      <c r="Q519" s="17">
        <v>2.4012257878905801</v>
      </c>
      <c r="R519" s="17">
        <v>0.101652706275807</v>
      </c>
      <c r="S519" s="41" t="s">
        <v>1241</v>
      </c>
      <c r="T519" s="19" t="s">
        <v>1241</v>
      </c>
      <c r="U519" s="20">
        <v>-0.17023732035376901</v>
      </c>
      <c r="V519" s="20">
        <v>2.4012257878905801</v>
      </c>
      <c r="W519" s="20">
        <v>2.9594897814156602</v>
      </c>
      <c r="X519" s="20">
        <v>0.101652706275807</v>
      </c>
      <c r="Y519" s="20">
        <v>0.89686027149485903</v>
      </c>
      <c r="Z519" s="20">
        <v>1.4870222293337401E-3</v>
      </c>
    </row>
    <row r="520" spans="1:26">
      <c r="A520" s="15" t="s">
        <v>372</v>
      </c>
      <c r="B520" s="12" t="s">
        <v>3485</v>
      </c>
      <c r="C520" s="13" t="s">
        <v>2336</v>
      </c>
      <c r="D520" s="23">
        <v>126455</v>
      </c>
      <c r="E520" s="14" t="s">
        <v>2849</v>
      </c>
      <c r="F520" s="15" t="s">
        <v>2337</v>
      </c>
      <c r="G520" s="16" t="s">
        <v>63</v>
      </c>
      <c r="H520" s="17" t="s">
        <v>85</v>
      </c>
      <c r="I520" s="17" t="s">
        <v>373</v>
      </c>
      <c r="J520" s="17" t="s">
        <v>95</v>
      </c>
      <c r="K520" s="18" t="s">
        <v>8</v>
      </c>
      <c r="L520" s="17" t="s">
        <v>2570</v>
      </c>
      <c r="M520" s="17" t="s">
        <v>2594</v>
      </c>
      <c r="N520" s="17" t="s">
        <v>2588</v>
      </c>
      <c r="O520" s="17" t="s">
        <v>2595</v>
      </c>
      <c r="P520" s="17" t="s">
        <v>52</v>
      </c>
      <c r="Q520" s="17">
        <v>3.18150216387646</v>
      </c>
      <c r="R520" s="17">
        <v>0.99703690247797006</v>
      </c>
      <c r="S520" s="41" t="s">
        <v>372</v>
      </c>
      <c r="T520" s="19" t="s">
        <v>372</v>
      </c>
      <c r="U520" s="20">
        <v>-0.26939701390885901</v>
      </c>
      <c r="V520" s="20">
        <v>3.18150216387646</v>
      </c>
      <c r="W520" s="20">
        <v>4.3502504884427502</v>
      </c>
      <c r="X520" s="20">
        <v>0.99703690247797006</v>
      </c>
      <c r="Y520" s="20">
        <v>2.9630672567527898E-3</v>
      </c>
      <c r="Z520" s="21">
        <v>3.0265277618651701E-8</v>
      </c>
    </row>
    <row r="521" spans="1:26">
      <c r="A521" s="15" t="s">
        <v>400</v>
      </c>
      <c r="B521" s="12" t="s">
        <v>3484</v>
      </c>
      <c r="C521" s="13" t="s">
        <v>2338</v>
      </c>
      <c r="D521" s="23">
        <v>107310</v>
      </c>
      <c r="E521" s="14" t="s">
        <v>2848</v>
      </c>
      <c r="F521" s="15" t="s">
        <v>2339</v>
      </c>
      <c r="G521" s="16" t="s">
        <v>63</v>
      </c>
      <c r="H521" s="17" t="s">
        <v>85</v>
      </c>
      <c r="I521" s="17" t="s">
        <v>401</v>
      </c>
      <c r="J521" s="17" t="s">
        <v>115</v>
      </c>
      <c r="K521" s="18" t="s">
        <v>8</v>
      </c>
      <c r="L521" s="17" t="s">
        <v>2570</v>
      </c>
      <c r="M521" s="17" t="s">
        <v>2594</v>
      </c>
      <c r="N521" s="17" t="s">
        <v>8</v>
      </c>
      <c r="O521" s="17" t="s">
        <v>2595</v>
      </c>
      <c r="P521" s="17" t="s">
        <v>2585</v>
      </c>
      <c r="Q521" s="17">
        <v>4.36790652956494</v>
      </c>
      <c r="R521" s="17">
        <v>0.95222812999887296</v>
      </c>
      <c r="S521" s="41" t="s">
        <v>400</v>
      </c>
      <c r="T521" s="19" t="s">
        <v>400</v>
      </c>
      <c r="U521" s="20">
        <v>1.3190435103760001</v>
      </c>
      <c r="V521" s="20">
        <v>4.36790652956494</v>
      </c>
      <c r="W521" s="20">
        <v>4.0723887989844201</v>
      </c>
      <c r="X521" s="20">
        <v>0.95222812999887296</v>
      </c>
      <c r="Y521" s="20">
        <v>4.77707142344607E-2</v>
      </c>
      <c r="Z521" s="21">
        <v>1.1557666659348001E-6</v>
      </c>
    </row>
    <row r="522" spans="1:26">
      <c r="A522" s="15" t="s">
        <v>878</v>
      </c>
      <c r="B522" s="12" t="s">
        <v>3469</v>
      </c>
      <c r="C522" s="13" t="s">
        <v>2340</v>
      </c>
      <c r="D522" s="23">
        <v>614982</v>
      </c>
      <c r="E522" s="14" t="s">
        <v>2833</v>
      </c>
      <c r="F522" s="15" t="s">
        <v>2341</v>
      </c>
      <c r="G522" s="16" t="s">
        <v>598</v>
      </c>
      <c r="H522" s="17" t="s">
        <v>68</v>
      </c>
      <c r="I522" s="17" t="s">
        <v>879</v>
      </c>
      <c r="J522" s="17" t="s">
        <v>73</v>
      </c>
      <c r="K522" s="18" t="s">
        <v>56</v>
      </c>
      <c r="L522" s="17" t="s">
        <v>2566</v>
      </c>
      <c r="M522" s="17" t="s">
        <v>2594</v>
      </c>
      <c r="N522" s="17" t="s">
        <v>8</v>
      </c>
      <c r="O522" s="17" t="s">
        <v>2595</v>
      </c>
      <c r="P522" s="17" t="s">
        <v>2585</v>
      </c>
      <c r="Q522" s="17">
        <v>2.1423529496228499</v>
      </c>
      <c r="R522" s="17">
        <v>0.99999999879060897</v>
      </c>
      <c r="S522" s="41" t="s">
        <v>878</v>
      </c>
      <c r="T522" s="19" t="s">
        <v>878</v>
      </c>
      <c r="U522" s="20">
        <v>-0.57842435468751296</v>
      </c>
      <c r="V522" s="20">
        <v>2.1423529496228499</v>
      </c>
      <c r="W522" s="20">
        <v>7.89557634750562</v>
      </c>
      <c r="X522" s="20">
        <v>0.99999999879060897</v>
      </c>
      <c r="Y522" s="21">
        <v>1.20939075674713E-9</v>
      </c>
      <c r="Z522" s="21">
        <v>3.3755162500654399E-25</v>
      </c>
    </row>
    <row r="523" spans="1:26">
      <c r="A523" s="13" t="s">
        <v>14</v>
      </c>
      <c r="B523" s="12" t="s">
        <v>3285</v>
      </c>
      <c r="C523" s="13" t="s">
        <v>2342</v>
      </c>
      <c r="D523" s="23">
        <v>600354</v>
      </c>
      <c r="E523" s="14" t="s">
        <v>2650</v>
      </c>
      <c r="F523" s="15" t="s">
        <v>2343</v>
      </c>
      <c r="G523" s="15" t="s">
        <v>7</v>
      </c>
      <c r="H523" s="25" t="s">
        <v>85</v>
      </c>
      <c r="I523" s="17" t="s">
        <v>8</v>
      </c>
      <c r="J523" s="17" t="s">
        <v>8</v>
      </c>
      <c r="K523" s="18" t="s">
        <v>15</v>
      </c>
      <c r="L523" s="17" t="s">
        <v>2566</v>
      </c>
      <c r="M523" s="17" t="s">
        <v>2592</v>
      </c>
      <c r="N523" s="17" t="s">
        <v>8</v>
      </c>
      <c r="O523" s="17" t="s">
        <v>2595</v>
      </c>
      <c r="P523" s="17" t="s">
        <v>52</v>
      </c>
      <c r="Q523" s="17">
        <v>0.45808601150631101</v>
      </c>
      <c r="R523" s="17">
        <v>0.10097186938376</v>
      </c>
      <c r="S523" s="41" t="s">
        <v>14</v>
      </c>
      <c r="T523" s="19" t="s">
        <v>14</v>
      </c>
      <c r="U523" s="20">
        <v>0.82662074819135001</v>
      </c>
      <c r="V523" s="20">
        <v>0.45808601150631101</v>
      </c>
      <c r="W523" s="20">
        <v>-1.11043699727432E-2</v>
      </c>
      <c r="X523" s="20">
        <v>0.10097186938376</v>
      </c>
      <c r="Y523" s="20">
        <v>0.58400958918665502</v>
      </c>
      <c r="Z523" s="20">
        <v>0.31501854142958502</v>
      </c>
    </row>
    <row r="524" spans="1:26">
      <c r="A524" s="15" t="s">
        <v>239</v>
      </c>
      <c r="B524" s="12" t="s">
        <v>3467</v>
      </c>
      <c r="C524" s="13" t="s">
        <v>2344</v>
      </c>
      <c r="D524" s="23">
        <v>600322</v>
      </c>
      <c r="E524" s="14" t="s">
        <v>2831</v>
      </c>
      <c r="F524" s="15" t="s">
        <v>2345</v>
      </c>
      <c r="G524" s="16" t="s">
        <v>598</v>
      </c>
      <c r="H524" s="17" t="s">
        <v>68</v>
      </c>
      <c r="I524" s="17" t="s">
        <v>240</v>
      </c>
      <c r="J524" s="17" t="s">
        <v>238</v>
      </c>
      <c r="K524" s="18" t="s">
        <v>2630</v>
      </c>
      <c r="L524" s="17" t="s">
        <v>2568</v>
      </c>
      <c r="M524" s="17" t="s">
        <v>2594</v>
      </c>
      <c r="N524" s="17" t="s">
        <v>8</v>
      </c>
      <c r="O524" s="17" t="s">
        <v>2595</v>
      </c>
      <c r="P524" s="17" t="s">
        <v>2586</v>
      </c>
      <c r="Q524" s="17">
        <v>3.15990029331219</v>
      </c>
      <c r="R524" s="17">
        <v>0.95980653025192597</v>
      </c>
      <c r="S524" s="41" t="s">
        <v>239</v>
      </c>
      <c r="T524" s="19" t="s">
        <v>239</v>
      </c>
      <c r="U524" s="20">
        <v>1.70028715839683</v>
      </c>
      <c r="V524" s="20">
        <v>3.15990029331219</v>
      </c>
      <c r="W524" s="20">
        <v>3.0950305821867201</v>
      </c>
      <c r="X524" s="20">
        <v>0.95980653025192597</v>
      </c>
      <c r="Y524" s="20">
        <v>4.0103400295673997E-2</v>
      </c>
      <c r="Z524" s="21">
        <v>9.0069452399909697E-5</v>
      </c>
    </row>
    <row r="525" spans="1:26">
      <c r="A525" s="15" t="s">
        <v>512</v>
      </c>
      <c r="B525" s="12" t="s">
        <v>3483</v>
      </c>
      <c r="C525" s="13" t="s">
        <v>2346</v>
      </c>
      <c r="D525" s="23">
        <v>616105</v>
      </c>
      <c r="E525" s="14" t="s">
        <v>2847</v>
      </c>
      <c r="F525" s="15" t="s">
        <v>2347</v>
      </c>
      <c r="G525" s="16" t="s">
        <v>63</v>
      </c>
      <c r="H525" s="17" t="s">
        <v>85</v>
      </c>
      <c r="I525" s="17" t="s">
        <v>513</v>
      </c>
      <c r="J525" s="17" t="s">
        <v>115</v>
      </c>
      <c r="K525" s="18" t="s">
        <v>8</v>
      </c>
      <c r="L525" s="17" t="s">
        <v>2568</v>
      </c>
      <c r="M525" s="17" t="s">
        <v>2594</v>
      </c>
      <c r="N525" s="17" t="s">
        <v>8</v>
      </c>
      <c r="O525" s="17" t="s">
        <v>8</v>
      </c>
      <c r="P525" s="17" t="s">
        <v>52</v>
      </c>
      <c r="Q525" s="17">
        <v>0.81026475773857998</v>
      </c>
      <c r="R525" s="17">
        <v>6.7999502496968196E-10</v>
      </c>
      <c r="S525" s="41" t="s">
        <v>512</v>
      </c>
      <c r="T525" s="19" t="s">
        <v>512</v>
      </c>
      <c r="U525" s="20">
        <v>-0.32788599374749999</v>
      </c>
      <c r="V525" s="20">
        <v>0.81026475773857998</v>
      </c>
      <c r="W525" s="20">
        <v>3.0384594287761502</v>
      </c>
      <c r="X525" s="21">
        <v>6.7999502496968196E-10</v>
      </c>
      <c r="Y525" s="20">
        <v>0.99831505384726205</v>
      </c>
      <c r="Z525" s="20">
        <v>1.6849454727431901E-3</v>
      </c>
    </row>
    <row r="526" spans="1:26">
      <c r="A526" s="15" t="s">
        <v>706</v>
      </c>
      <c r="B526" s="12" t="s">
        <v>3363</v>
      </c>
      <c r="C526" s="13" t="s">
        <v>2348</v>
      </c>
      <c r="D526" s="23">
        <v>147450</v>
      </c>
      <c r="E526" s="14" t="s">
        <v>2728</v>
      </c>
      <c r="F526" s="15" t="s">
        <v>2349</v>
      </c>
      <c r="G526" s="16" t="s">
        <v>598</v>
      </c>
      <c r="H526" s="17" t="s">
        <v>85</v>
      </c>
      <c r="I526" s="17" t="s">
        <v>707</v>
      </c>
      <c r="J526" s="17" t="s">
        <v>196</v>
      </c>
      <c r="K526" s="18" t="s">
        <v>15</v>
      </c>
      <c r="L526" s="17" t="s">
        <v>2569</v>
      </c>
      <c r="M526" s="17" t="s">
        <v>2592</v>
      </c>
      <c r="N526" s="17" t="s">
        <v>8</v>
      </c>
      <c r="O526" s="17" t="s">
        <v>2595</v>
      </c>
      <c r="P526" s="17" t="s">
        <v>2584</v>
      </c>
      <c r="Q526" s="17">
        <v>2.3368359521967799</v>
      </c>
      <c r="R526" s="17">
        <v>0.44218872369881701</v>
      </c>
      <c r="S526" s="41" t="s">
        <v>706</v>
      </c>
      <c r="T526" s="19" t="s">
        <v>706</v>
      </c>
      <c r="U526" s="20">
        <v>-0.11004841529104099</v>
      </c>
      <c r="V526" s="20">
        <v>2.3368359521967799</v>
      </c>
      <c r="W526" s="20">
        <v>1.8260858432537099</v>
      </c>
      <c r="X526" s="20">
        <v>0.44218872369881701</v>
      </c>
      <c r="Y526" s="20">
        <v>0.52821959880610303</v>
      </c>
      <c r="Z526" s="20">
        <v>2.9591677495080199E-2</v>
      </c>
    </row>
    <row r="527" spans="1:26">
      <c r="A527" s="15" t="s">
        <v>335</v>
      </c>
      <c r="B527" s="12" t="s">
        <v>3472</v>
      </c>
      <c r="C527" s="13" t="s">
        <v>2350</v>
      </c>
      <c r="D527" s="23">
        <v>602229</v>
      </c>
      <c r="E527" s="14" t="s">
        <v>2836</v>
      </c>
      <c r="F527" s="15" t="s">
        <v>2351</v>
      </c>
      <c r="G527" s="16" t="s">
        <v>63</v>
      </c>
      <c r="H527" s="17" t="s">
        <v>64</v>
      </c>
      <c r="I527" s="17" t="s">
        <v>336</v>
      </c>
      <c r="J527" s="17" t="s">
        <v>337</v>
      </c>
      <c r="K527" s="18" t="s">
        <v>8</v>
      </c>
      <c r="L527" s="17" t="s">
        <v>2567</v>
      </c>
      <c r="M527" s="17" t="s">
        <v>2594</v>
      </c>
      <c r="N527" s="17" t="s">
        <v>8</v>
      </c>
      <c r="O527" s="17" t="s">
        <v>2595</v>
      </c>
      <c r="P527" s="17" t="s">
        <v>2586</v>
      </c>
      <c r="Q527" s="17">
        <v>3.3135946640563501</v>
      </c>
      <c r="R527" s="17">
        <v>0.91309785132115995</v>
      </c>
      <c r="S527" s="41" t="s">
        <v>335</v>
      </c>
      <c r="T527" s="19" t="s">
        <v>335</v>
      </c>
      <c r="U527" s="20">
        <v>1.2360618593944701</v>
      </c>
      <c r="V527" s="20">
        <v>3.3135946640563501</v>
      </c>
      <c r="W527" s="20">
        <v>2.7273315183329201</v>
      </c>
      <c r="X527" s="20">
        <v>0.91309785132115995</v>
      </c>
      <c r="Y527" s="20">
        <v>8.6276805628562298E-2</v>
      </c>
      <c r="Z527" s="20">
        <v>6.2534305027801503E-4</v>
      </c>
    </row>
    <row r="528" spans="1:26">
      <c r="A528" s="15" t="s">
        <v>1128</v>
      </c>
      <c r="B528" s="12" t="s">
        <v>3479</v>
      </c>
      <c r="C528" s="13" t="s">
        <v>2352</v>
      </c>
      <c r="D528" s="23">
        <v>604277</v>
      </c>
      <c r="E528" s="14" t="s">
        <v>2843</v>
      </c>
      <c r="F528" s="15" t="s">
        <v>2353</v>
      </c>
      <c r="G528" s="16" t="s">
        <v>598</v>
      </c>
      <c r="H528" s="17" t="s">
        <v>85</v>
      </c>
      <c r="I528" s="17" t="s">
        <v>1129</v>
      </c>
      <c r="J528" s="17" t="s">
        <v>87</v>
      </c>
      <c r="K528" s="18" t="s">
        <v>613</v>
      </c>
      <c r="L528" s="17" t="s">
        <v>2574</v>
      </c>
      <c r="M528" s="17" t="s">
        <v>2594</v>
      </c>
      <c r="N528" s="17" t="s">
        <v>8</v>
      </c>
      <c r="O528" s="17" t="s">
        <v>2599</v>
      </c>
      <c r="P528" s="17" t="s">
        <v>2586</v>
      </c>
      <c r="Q528" s="17">
        <v>1.5873093504315601</v>
      </c>
      <c r="R528" s="17">
        <v>0.99707471255289004</v>
      </c>
      <c r="S528" s="41" t="s">
        <v>1128</v>
      </c>
      <c r="T528" s="19" t="s">
        <v>1128</v>
      </c>
      <c r="U528" s="20">
        <v>0.26361379321213901</v>
      </c>
      <c r="V528" s="20">
        <v>1.5873093504315601</v>
      </c>
      <c r="W528" s="20">
        <v>4.6291716307467299</v>
      </c>
      <c r="X528" s="20">
        <v>0.99707471255289004</v>
      </c>
      <c r="Y528" s="20">
        <v>2.9252815119095998E-3</v>
      </c>
      <c r="Z528" s="21">
        <v>5.9352005662929303E-9</v>
      </c>
    </row>
    <row r="529" spans="1:26">
      <c r="A529" s="15" t="s">
        <v>817</v>
      </c>
      <c r="B529" s="12" t="s">
        <v>3475</v>
      </c>
      <c r="C529" s="13" t="s">
        <v>2354</v>
      </c>
      <c r="D529" s="23">
        <v>615950</v>
      </c>
      <c r="E529" s="14" t="s">
        <v>2839</v>
      </c>
      <c r="F529" s="15" t="s">
        <v>2355</v>
      </c>
      <c r="G529" s="16" t="s">
        <v>598</v>
      </c>
      <c r="H529" s="17" t="s">
        <v>68</v>
      </c>
      <c r="I529" s="17" t="s">
        <v>818</v>
      </c>
      <c r="J529" s="17" t="s">
        <v>329</v>
      </c>
      <c r="K529" s="18" t="s">
        <v>39</v>
      </c>
      <c r="L529" s="17" t="s">
        <v>2567</v>
      </c>
      <c r="M529" s="17" t="s">
        <v>2594</v>
      </c>
      <c r="N529" s="17" t="s">
        <v>2589</v>
      </c>
      <c r="O529" s="17" t="s">
        <v>2595</v>
      </c>
      <c r="P529" s="17" t="s">
        <v>52</v>
      </c>
      <c r="Q529" s="17">
        <v>5.8392607599727802</v>
      </c>
      <c r="R529" s="17">
        <v>0.99979042191605305</v>
      </c>
      <c r="S529" s="41" t="s">
        <v>817</v>
      </c>
      <c r="T529" s="19" t="s">
        <v>817</v>
      </c>
      <c r="U529" s="20">
        <v>2.7966462585512399</v>
      </c>
      <c r="V529" s="20">
        <v>5.8392607599727802</v>
      </c>
      <c r="W529" s="20">
        <v>7.8348691108247701</v>
      </c>
      <c r="X529" s="20">
        <v>0.99979042191605305</v>
      </c>
      <c r="Y529" s="20">
        <v>2.0957808394663299E-4</v>
      </c>
      <c r="Z529" s="21">
        <v>9.1693036443509001E-21</v>
      </c>
    </row>
    <row r="530" spans="1:26">
      <c r="A530" s="15" t="s">
        <v>1243</v>
      </c>
      <c r="B530" s="12" t="s">
        <v>3482</v>
      </c>
      <c r="C530" s="13" t="s">
        <v>2356</v>
      </c>
      <c r="D530" s="23">
        <v>610844</v>
      </c>
      <c r="E530" s="14" t="s">
        <v>2846</v>
      </c>
      <c r="F530" s="15" t="s">
        <v>2357</v>
      </c>
      <c r="G530" s="16" t="s">
        <v>598</v>
      </c>
      <c r="H530" s="17" t="s">
        <v>85</v>
      </c>
      <c r="I530" s="17" t="s">
        <v>1244</v>
      </c>
      <c r="J530" s="17" t="s">
        <v>1245</v>
      </c>
      <c r="K530" s="18" t="s">
        <v>613</v>
      </c>
      <c r="L530" s="17" t="s">
        <v>2568</v>
      </c>
      <c r="M530" s="17" t="s">
        <v>2594</v>
      </c>
      <c r="N530" s="17" t="s">
        <v>8</v>
      </c>
      <c r="O530" s="17" t="s">
        <v>2599</v>
      </c>
      <c r="P530" s="17" t="s">
        <v>52</v>
      </c>
      <c r="Q530" s="17">
        <v>-2.9584209907425199</v>
      </c>
      <c r="R530" s="17">
        <v>2.91203449273578E-22</v>
      </c>
      <c r="S530" s="41" t="s">
        <v>1243</v>
      </c>
      <c r="T530" s="19" t="s">
        <v>1243</v>
      </c>
      <c r="U530" s="20">
        <v>-2.2207569841003498</v>
      </c>
      <c r="V530" s="20">
        <v>-2.9584209907425199</v>
      </c>
      <c r="W530" s="20">
        <v>3.28913836370063</v>
      </c>
      <c r="X530" s="21">
        <v>2.91203449273578E-22</v>
      </c>
      <c r="Y530" s="20">
        <v>0.99568625069983996</v>
      </c>
      <c r="Z530" s="20">
        <v>4.31374930016003E-3</v>
      </c>
    </row>
    <row r="531" spans="1:26">
      <c r="A531" s="15" t="s">
        <v>1092</v>
      </c>
      <c r="B531" s="12" t="s">
        <v>3481</v>
      </c>
      <c r="C531" s="13" t="s">
        <v>2358</v>
      </c>
      <c r="D531" s="23">
        <v>607111</v>
      </c>
      <c r="E531" s="14" t="s">
        <v>2845</v>
      </c>
      <c r="F531" s="15" t="s">
        <v>2359</v>
      </c>
      <c r="G531" s="16" t="s">
        <v>598</v>
      </c>
      <c r="H531" s="17" t="s">
        <v>85</v>
      </c>
      <c r="I531" s="17" t="s">
        <v>1093</v>
      </c>
      <c r="J531" s="17" t="s">
        <v>87</v>
      </c>
      <c r="K531" s="18" t="s">
        <v>613</v>
      </c>
      <c r="L531" s="17" t="s">
        <v>2567</v>
      </c>
      <c r="M531" s="17" t="s">
        <v>2594</v>
      </c>
      <c r="N531" s="17" t="s">
        <v>2588</v>
      </c>
      <c r="O531" s="17" t="s">
        <v>2599</v>
      </c>
      <c r="P531" s="17" t="s">
        <v>52</v>
      </c>
      <c r="Q531" s="17">
        <v>-0.88139227338638704</v>
      </c>
      <c r="R531" s="17">
        <v>1.5948920427284101E-4</v>
      </c>
      <c r="S531" s="41" t="s">
        <v>3930</v>
      </c>
      <c r="T531" s="19" t="s">
        <v>1092</v>
      </c>
      <c r="U531" s="20">
        <v>-0.47972447945979502</v>
      </c>
      <c r="V531" s="20">
        <v>-0.88139227338638704</v>
      </c>
      <c r="W531" s="20">
        <v>2.0422081089436199</v>
      </c>
      <c r="X531" s="20">
        <v>1.5948920427284101E-4</v>
      </c>
      <c r="Y531" s="20">
        <v>0.96792711973090595</v>
      </c>
      <c r="Z531" s="20">
        <v>3.1913391064820898E-2</v>
      </c>
    </row>
    <row r="532" spans="1:26">
      <c r="A532" s="15" t="s">
        <v>1266</v>
      </c>
      <c r="B532" s="12" t="s">
        <v>3480</v>
      </c>
      <c r="C532" s="13" t="s">
        <v>2360</v>
      </c>
      <c r="D532" s="23">
        <v>608181</v>
      </c>
      <c r="E532" s="14" t="s">
        <v>2844</v>
      </c>
      <c r="F532" s="15" t="s">
        <v>2361</v>
      </c>
      <c r="G532" s="16" t="s">
        <v>598</v>
      </c>
      <c r="H532" s="17" t="s">
        <v>85</v>
      </c>
      <c r="I532" s="17" t="s">
        <v>1267</v>
      </c>
      <c r="J532" s="17" t="s">
        <v>87</v>
      </c>
      <c r="K532" s="18" t="s">
        <v>613</v>
      </c>
      <c r="L532" s="17" t="s">
        <v>2567</v>
      </c>
      <c r="M532" s="17" t="s">
        <v>2594</v>
      </c>
      <c r="N532" s="17" t="s">
        <v>8</v>
      </c>
      <c r="O532" s="17" t="s">
        <v>8</v>
      </c>
      <c r="P532" s="17" t="s">
        <v>52</v>
      </c>
      <c r="Q532" s="17">
        <v>0.77402524644250104</v>
      </c>
      <c r="R532" s="17">
        <v>9.8830768745596505E-5</v>
      </c>
      <c r="S532" s="41" t="s">
        <v>1266</v>
      </c>
      <c r="T532" s="19" t="s">
        <v>1266</v>
      </c>
      <c r="U532" s="20">
        <v>-0.52838440831317701</v>
      </c>
      <c r="V532" s="20">
        <v>0.77402524644250104</v>
      </c>
      <c r="W532" s="20">
        <v>1.2561398158372099</v>
      </c>
      <c r="X532" s="21">
        <v>9.8830768745596505E-5</v>
      </c>
      <c r="Y532" s="20">
        <v>0.801736722137108</v>
      </c>
      <c r="Z532" s="20">
        <v>0.19816444709414599</v>
      </c>
    </row>
    <row r="533" spans="1:26">
      <c r="A533" s="15" t="s">
        <v>1147</v>
      </c>
      <c r="B533" s="12" t="s">
        <v>3474</v>
      </c>
      <c r="C533" s="13" t="s">
        <v>2362</v>
      </c>
      <c r="D533" s="23">
        <v>602783</v>
      </c>
      <c r="E533" s="14" t="s">
        <v>2838</v>
      </c>
      <c r="F533" s="15" t="s">
        <v>2363</v>
      </c>
      <c r="G533" s="16" t="s">
        <v>598</v>
      </c>
      <c r="H533" s="17" t="s">
        <v>85</v>
      </c>
      <c r="I533" s="17" t="s">
        <v>1148</v>
      </c>
      <c r="J533" s="17" t="s">
        <v>461</v>
      </c>
      <c r="K533" s="18" t="s">
        <v>613</v>
      </c>
      <c r="L533" s="17" t="s">
        <v>2571</v>
      </c>
      <c r="M533" s="17" t="s">
        <v>2594</v>
      </c>
      <c r="N533" s="17" t="s">
        <v>8</v>
      </c>
      <c r="O533" s="17" t="s">
        <v>2599</v>
      </c>
      <c r="P533" s="17" t="s">
        <v>2584</v>
      </c>
      <c r="Q533" s="17">
        <v>0.42879439833323302</v>
      </c>
      <c r="R533" s="17">
        <v>1.38467339967464E-18</v>
      </c>
      <c r="S533" s="41" t="s">
        <v>1147</v>
      </c>
      <c r="T533" s="19" t="s">
        <v>1147</v>
      </c>
      <c r="U533" s="20">
        <v>-0.56229800306504696</v>
      </c>
      <c r="V533" s="20">
        <v>0.42879439833323302</v>
      </c>
      <c r="W533" s="20">
        <v>0.14812186883727901</v>
      </c>
      <c r="X533" s="21">
        <v>1.38467339967464E-18</v>
      </c>
      <c r="Y533" s="20">
        <v>5.28518727237E-3</v>
      </c>
      <c r="Z533" s="20">
        <v>0.99471481272762996</v>
      </c>
    </row>
    <row r="534" spans="1:26">
      <c r="A534" s="15" t="s">
        <v>482</v>
      </c>
      <c r="B534" s="12" t="s">
        <v>3519</v>
      </c>
      <c r="C534" s="13" t="s">
        <v>2364</v>
      </c>
      <c r="D534" s="23">
        <v>182125</v>
      </c>
      <c r="E534" s="14" t="s">
        <v>2883</v>
      </c>
      <c r="F534" s="15" t="s">
        <v>2365</v>
      </c>
      <c r="G534" s="16" t="s">
        <v>63</v>
      </c>
      <c r="H534" s="17" t="s">
        <v>85</v>
      </c>
      <c r="I534" s="17" t="s">
        <v>483</v>
      </c>
      <c r="J534" s="17" t="s">
        <v>95</v>
      </c>
      <c r="K534" s="18" t="s">
        <v>8</v>
      </c>
      <c r="L534" s="17" t="s">
        <v>2567</v>
      </c>
      <c r="M534" s="17" t="s">
        <v>2594</v>
      </c>
      <c r="N534" s="17" t="s">
        <v>8</v>
      </c>
      <c r="O534" s="17" t="s">
        <v>2595</v>
      </c>
      <c r="P534" s="17" t="s">
        <v>2584</v>
      </c>
      <c r="Q534" s="17">
        <v>0.91810583933588796</v>
      </c>
      <c r="R534" s="17">
        <v>4.3925723932140099E-4</v>
      </c>
      <c r="S534" s="41" t="s">
        <v>482</v>
      </c>
      <c r="T534" s="19" t="s">
        <v>482</v>
      </c>
      <c r="U534" s="20">
        <v>1.22984618745577</v>
      </c>
      <c r="V534" s="20">
        <v>0.91810583933588796</v>
      </c>
      <c r="W534" s="20">
        <v>-1.25065893968583E-2</v>
      </c>
      <c r="X534" s="20">
        <v>4.3925723932140099E-4</v>
      </c>
      <c r="Y534" s="20">
        <v>0.41952698001042499</v>
      </c>
      <c r="Z534" s="20">
        <v>0.58003376275025398</v>
      </c>
    </row>
    <row r="535" spans="1:26">
      <c r="A535" s="15" t="s">
        <v>1073</v>
      </c>
      <c r="B535" s="12" t="s">
        <v>3478</v>
      </c>
      <c r="C535" s="13" t="s">
        <v>2366</v>
      </c>
      <c r="D535" s="23">
        <v>604985</v>
      </c>
      <c r="E535" s="14" t="s">
        <v>2842</v>
      </c>
      <c r="F535" s="15" t="s">
        <v>2367</v>
      </c>
      <c r="G535" s="16" t="s">
        <v>598</v>
      </c>
      <c r="H535" s="17" t="s">
        <v>85</v>
      </c>
      <c r="I535" s="17" t="s">
        <v>1074</v>
      </c>
      <c r="J535" s="17" t="s">
        <v>115</v>
      </c>
      <c r="K535" s="18" t="s">
        <v>9</v>
      </c>
      <c r="L535" s="17" t="s">
        <v>2574</v>
      </c>
      <c r="M535" s="17" t="s">
        <v>2594</v>
      </c>
      <c r="N535" s="17" t="s">
        <v>2588</v>
      </c>
      <c r="O535" s="17" t="s">
        <v>2599</v>
      </c>
      <c r="P535" s="17" t="s">
        <v>2584</v>
      </c>
      <c r="Q535" s="17">
        <v>4.5279777592366699</v>
      </c>
      <c r="R535" s="17">
        <v>0.99997795659107502</v>
      </c>
      <c r="S535" s="41" t="s">
        <v>1073</v>
      </c>
      <c r="T535" s="19" t="s">
        <v>1073</v>
      </c>
      <c r="U535" s="20">
        <v>3.44530124784607E-2</v>
      </c>
      <c r="V535" s="20">
        <v>4.5279777592366699</v>
      </c>
      <c r="W535" s="20">
        <v>8.0359609193152206</v>
      </c>
      <c r="X535" s="20">
        <v>0.99997795659107502</v>
      </c>
      <c r="Y535" s="21">
        <v>2.2043408924764E-5</v>
      </c>
      <c r="Z535" s="21">
        <v>1.8781227856014E-22</v>
      </c>
    </row>
    <row r="536" spans="1:26">
      <c r="A536" s="12" t="s">
        <v>629</v>
      </c>
      <c r="B536" s="12" t="s">
        <v>3287</v>
      </c>
      <c r="C536" s="13" t="s">
        <v>2368</v>
      </c>
      <c r="D536" s="23">
        <v>605712</v>
      </c>
      <c r="E536" s="14" t="s">
        <v>2652</v>
      </c>
      <c r="F536" s="15" t="s">
        <v>2369</v>
      </c>
      <c r="G536" s="16" t="s">
        <v>598</v>
      </c>
      <c r="H536" s="17" t="s">
        <v>85</v>
      </c>
      <c r="I536" s="17" t="s">
        <v>630</v>
      </c>
      <c r="J536" s="17" t="s">
        <v>98</v>
      </c>
      <c r="K536" s="18" t="s">
        <v>631</v>
      </c>
      <c r="L536" s="17" t="s">
        <v>2569</v>
      </c>
      <c r="M536" s="17" t="s">
        <v>2592</v>
      </c>
      <c r="N536" s="17" t="s">
        <v>8</v>
      </c>
      <c r="O536" s="17" t="s">
        <v>2595</v>
      </c>
      <c r="P536" s="17" t="s">
        <v>2586</v>
      </c>
      <c r="Q536" s="17">
        <v>0.94930165548520795</v>
      </c>
      <c r="R536" s="17">
        <v>2.7840279302492302E-7</v>
      </c>
      <c r="S536" s="41" t="s">
        <v>629</v>
      </c>
      <c r="T536" s="19" t="s">
        <v>629</v>
      </c>
      <c r="U536" s="20">
        <v>2.94583977749703E-2</v>
      </c>
      <c r="V536" s="20">
        <v>0.94930165548520795</v>
      </c>
      <c r="W536" s="20">
        <v>1.8396772660173799</v>
      </c>
      <c r="X536" s="21">
        <v>2.7840279302492302E-7</v>
      </c>
      <c r="Y536" s="20">
        <v>0.91409857313250698</v>
      </c>
      <c r="Z536" s="20">
        <v>8.5901148464699706E-2</v>
      </c>
    </row>
    <row r="537" spans="1:26">
      <c r="A537" s="12" t="s">
        <v>632</v>
      </c>
      <c r="B537" s="12" t="s">
        <v>3286</v>
      </c>
      <c r="C537" s="13" t="s">
        <v>2370</v>
      </c>
      <c r="D537" s="23">
        <v>605713</v>
      </c>
      <c r="E537" s="14" t="s">
        <v>2651</v>
      </c>
      <c r="F537" s="15" t="s">
        <v>2371</v>
      </c>
      <c r="G537" s="16" t="s">
        <v>598</v>
      </c>
      <c r="H537" s="17" t="s">
        <v>85</v>
      </c>
      <c r="I537" s="17" t="s">
        <v>633</v>
      </c>
      <c r="J537" s="17" t="s">
        <v>98</v>
      </c>
      <c r="K537" s="18" t="s">
        <v>631</v>
      </c>
      <c r="L537" s="17" t="s">
        <v>2569</v>
      </c>
      <c r="M537" s="17" t="s">
        <v>2592</v>
      </c>
      <c r="N537" s="17" t="s">
        <v>8</v>
      </c>
      <c r="O537" s="17" t="s">
        <v>2595</v>
      </c>
      <c r="P537" s="17" t="s">
        <v>2586</v>
      </c>
      <c r="Q537" s="17">
        <v>2.0184620793399799</v>
      </c>
      <c r="R537" s="17">
        <v>0.820593934643991</v>
      </c>
      <c r="S537" s="41" t="s">
        <v>632</v>
      </c>
      <c r="T537" s="19" t="s">
        <v>632</v>
      </c>
      <c r="U537" s="20">
        <v>-0.33366875326510798</v>
      </c>
      <c r="V537" s="20">
        <v>2.0184620793399799</v>
      </c>
      <c r="W537" s="20">
        <v>3.5785473048916998</v>
      </c>
      <c r="X537" s="20">
        <v>0.820593934643991</v>
      </c>
      <c r="Y537" s="20">
        <v>0.17937015315060101</v>
      </c>
      <c r="Z537" s="21">
        <v>3.5912205408185603E-5</v>
      </c>
    </row>
    <row r="538" spans="1:26">
      <c r="A538" s="15" t="s">
        <v>576</v>
      </c>
      <c r="B538" s="12" t="s">
        <v>3517</v>
      </c>
      <c r="C538" s="13" t="s">
        <v>2372</v>
      </c>
      <c r="D538" s="23">
        <v>611120</v>
      </c>
      <c r="E538" s="14" t="s">
        <v>2880</v>
      </c>
      <c r="F538" s="15" t="s">
        <v>2373</v>
      </c>
      <c r="G538" s="16" t="s">
        <v>63</v>
      </c>
      <c r="H538" s="17" t="s">
        <v>85</v>
      </c>
      <c r="I538" s="17" t="s">
        <v>517</v>
      </c>
      <c r="J538" s="17" t="s">
        <v>98</v>
      </c>
      <c r="K538" s="18" t="s">
        <v>8</v>
      </c>
      <c r="L538" s="17" t="s">
        <v>2569</v>
      </c>
      <c r="M538" s="17" t="s">
        <v>2594</v>
      </c>
      <c r="N538" s="17" t="s">
        <v>8</v>
      </c>
      <c r="O538" s="17" t="s">
        <v>8</v>
      </c>
      <c r="P538" s="17" t="s">
        <v>2585</v>
      </c>
      <c r="Q538" s="17">
        <v>0.32529698198525903</v>
      </c>
      <c r="R538" s="17">
        <v>2.7552401588807401E-3</v>
      </c>
      <c r="S538" s="41" t="s">
        <v>576</v>
      </c>
      <c r="T538" s="19" t="s">
        <v>576</v>
      </c>
      <c r="U538" s="20">
        <v>-0.37089843677698803</v>
      </c>
      <c r="V538" s="20">
        <v>0.32529698198525903</v>
      </c>
      <c r="W538" s="20">
        <v>2.78042095525704</v>
      </c>
      <c r="X538" s="20">
        <v>2.7552401588807401E-3</v>
      </c>
      <c r="Y538" s="20">
        <v>0.99442818893603402</v>
      </c>
      <c r="Z538" s="20">
        <v>2.8165709050851002E-3</v>
      </c>
    </row>
    <row r="539" spans="1:26">
      <c r="A539" s="15" t="s">
        <v>840</v>
      </c>
      <c r="B539" s="12" t="s">
        <v>3518</v>
      </c>
      <c r="C539" s="13" t="s">
        <v>2374</v>
      </c>
      <c r="D539" s="23">
        <v>601530</v>
      </c>
      <c r="E539" s="14" t="s">
        <v>2881</v>
      </c>
      <c r="F539" s="15" t="s">
        <v>2375</v>
      </c>
      <c r="G539" s="16" t="s">
        <v>598</v>
      </c>
      <c r="H539" s="17" t="s">
        <v>64</v>
      </c>
      <c r="I539" s="17" t="s">
        <v>841</v>
      </c>
      <c r="J539" s="17" t="s">
        <v>196</v>
      </c>
      <c r="K539" s="18" t="s">
        <v>15</v>
      </c>
      <c r="L539" s="17" t="s">
        <v>2571</v>
      </c>
      <c r="M539" s="17" t="s">
        <v>2594</v>
      </c>
      <c r="N539" s="17" t="s">
        <v>8</v>
      </c>
      <c r="O539" s="17" t="s">
        <v>2599</v>
      </c>
      <c r="P539" s="17" t="s">
        <v>2586</v>
      </c>
      <c r="Q539" s="17">
        <v>-0.29257456362749101</v>
      </c>
      <c r="R539" s="17">
        <v>3.5389911916403199E-3</v>
      </c>
      <c r="S539" s="41" t="s">
        <v>840</v>
      </c>
      <c r="T539" s="19" t="s">
        <v>840</v>
      </c>
      <c r="U539" s="20">
        <v>-0.50073210667924095</v>
      </c>
      <c r="V539" s="20">
        <v>-0.29257456362749101</v>
      </c>
      <c r="W539" s="20">
        <v>1.8758029111766501</v>
      </c>
      <c r="X539" s="20">
        <v>3.5389911916403199E-3</v>
      </c>
      <c r="Y539" s="20">
        <v>0.95315112129965696</v>
      </c>
      <c r="Z539" s="20">
        <v>4.3309887508703099E-2</v>
      </c>
    </row>
    <row r="540" spans="1:26">
      <c r="A540" s="15" t="s">
        <v>254</v>
      </c>
      <c r="B540" s="12" t="s">
        <v>3473</v>
      </c>
      <c r="C540" s="13" t="s">
        <v>2376</v>
      </c>
      <c r="D540" s="43">
        <v>301002</v>
      </c>
      <c r="E540" s="14" t="s">
        <v>2837</v>
      </c>
      <c r="F540" s="15" t="s">
        <v>2377</v>
      </c>
      <c r="G540" s="16" t="s">
        <v>63</v>
      </c>
      <c r="H540" s="17" t="s">
        <v>68</v>
      </c>
      <c r="I540" s="17" t="s">
        <v>255</v>
      </c>
      <c r="J540" s="17" t="s">
        <v>216</v>
      </c>
      <c r="K540" s="18" t="s">
        <v>8</v>
      </c>
      <c r="L540" s="17" t="s">
        <v>2572</v>
      </c>
      <c r="M540" s="17" t="s">
        <v>2594</v>
      </c>
      <c r="N540" s="17" t="s">
        <v>8</v>
      </c>
      <c r="O540" s="17" t="s">
        <v>2599</v>
      </c>
      <c r="P540" s="17" t="s">
        <v>2585</v>
      </c>
      <c r="Q540" s="17">
        <v>-0.20668902877404199</v>
      </c>
      <c r="R540" s="17">
        <v>0.179643538378432</v>
      </c>
      <c r="S540" s="41" t="s">
        <v>254</v>
      </c>
      <c r="T540" s="19" t="s">
        <v>254</v>
      </c>
      <c r="U540" s="20">
        <v>-1.4971301601303699</v>
      </c>
      <c r="V540" s="20">
        <v>-0.20668902877404199</v>
      </c>
      <c r="W540" s="20">
        <v>2.7902171761794898</v>
      </c>
      <c r="X540" s="20">
        <v>0.179643538378432</v>
      </c>
      <c r="Y540" s="20">
        <v>0.81776533284451003</v>
      </c>
      <c r="Z540" s="20">
        <v>2.5911287770579898E-3</v>
      </c>
    </row>
    <row r="541" spans="1:26">
      <c r="A541" s="15" t="s">
        <v>330</v>
      </c>
      <c r="B541" s="12" t="s">
        <v>3514</v>
      </c>
      <c r="C541" s="13" t="s">
        <v>2378</v>
      </c>
      <c r="D541" s="23">
        <v>615521</v>
      </c>
      <c r="E541" s="14" t="s">
        <v>2877</v>
      </c>
      <c r="F541" s="15" t="s">
        <v>2379</v>
      </c>
      <c r="G541" s="16" t="s">
        <v>63</v>
      </c>
      <c r="H541" s="17" t="s">
        <v>68</v>
      </c>
      <c r="I541" s="17" t="s">
        <v>331</v>
      </c>
      <c r="J541" s="17" t="s">
        <v>332</v>
      </c>
      <c r="K541" s="18" t="s">
        <v>8</v>
      </c>
      <c r="L541" s="17" t="s">
        <v>2567</v>
      </c>
      <c r="M541" s="17" t="s">
        <v>2594</v>
      </c>
      <c r="N541" s="17" t="s">
        <v>8</v>
      </c>
      <c r="O541" s="17" t="s">
        <v>2595</v>
      </c>
      <c r="P541" s="17" t="s">
        <v>52</v>
      </c>
      <c r="Q541" s="17">
        <v>0.94967242510545602</v>
      </c>
      <c r="R541" s="17">
        <v>4.87830161425738E-3</v>
      </c>
      <c r="S541" s="41" t="s">
        <v>330</v>
      </c>
      <c r="T541" s="19" t="s">
        <v>330</v>
      </c>
      <c r="U541" s="20">
        <v>1.2200287644502701</v>
      </c>
      <c r="V541" s="20">
        <v>0.94967242510545602</v>
      </c>
      <c r="W541" s="20">
        <v>2.5576566943268801</v>
      </c>
      <c r="X541" s="20">
        <v>4.87830161425738E-3</v>
      </c>
      <c r="Y541" s="20">
        <v>0.98907282302286703</v>
      </c>
      <c r="Z541" s="20">
        <v>6.0488753628759398E-3</v>
      </c>
    </row>
    <row r="542" spans="1:26">
      <c r="A542" s="15" t="s">
        <v>1055</v>
      </c>
      <c r="B542" s="12" t="s">
        <v>3470</v>
      </c>
      <c r="C542" s="13" t="s">
        <v>2380</v>
      </c>
      <c r="D542" s="23">
        <v>605921</v>
      </c>
      <c r="E542" s="14" t="s">
        <v>2834</v>
      </c>
      <c r="F542" s="15" t="s">
        <v>2381</v>
      </c>
      <c r="G542" s="16" t="s">
        <v>598</v>
      </c>
      <c r="H542" s="17" t="s">
        <v>68</v>
      </c>
      <c r="I542" s="17" t="s">
        <v>1056</v>
      </c>
      <c r="J542" s="17" t="s">
        <v>216</v>
      </c>
      <c r="K542" s="18" t="s">
        <v>23</v>
      </c>
      <c r="L542" s="17" t="s">
        <v>2570</v>
      </c>
      <c r="M542" s="17" t="s">
        <v>2594</v>
      </c>
      <c r="N542" s="17" t="s">
        <v>8</v>
      </c>
      <c r="O542" s="17" t="s">
        <v>2595</v>
      </c>
      <c r="P542" s="17" t="s">
        <v>2584</v>
      </c>
      <c r="Q542" s="17">
        <v>1.86999344980516</v>
      </c>
      <c r="R542" s="17">
        <v>0.92676674254340297</v>
      </c>
      <c r="S542" s="41" t="s">
        <v>1055</v>
      </c>
      <c r="T542" s="19" t="s">
        <v>1055</v>
      </c>
      <c r="U542" s="20">
        <v>-1.4304404741536501</v>
      </c>
      <c r="V542" s="20">
        <v>1.86999344980516</v>
      </c>
      <c r="W542" s="20">
        <v>3.9261735404673201</v>
      </c>
      <c r="X542" s="20">
        <v>0.92676674254340297</v>
      </c>
      <c r="Y542" s="20">
        <v>7.3229855871381005E-2</v>
      </c>
      <c r="Z542" s="21">
        <v>3.4015852162325901E-6</v>
      </c>
    </row>
    <row r="543" spans="1:26">
      <c r="A543" s="15" t="s">
        <v>395</v>
      </c>
      <c r="B543" s="12" t="s">
        <v>3471</v>
      </c>
      <c r="C543" s="13" t="s">
        <v>2382</v>
      </c>
      <c r="D543" s="23">
        <v>607207</v>
      </c>
      <c r="E543" s="14" t="s">
        <v>2835</v>
      </c>
      <c r="F543" s="15" t="s">
        <v>2383</v>
      </c>
      <c r="G543" s="16" t="s">
        <v>598</v>
      </c>
      <c r="H543" s="17" t="s">
        <v>85</v>
      </c>
      <c r="I543" s="17" t="s">
        <v>396</v>
      </c>
      <c r="J543" s="17" t="s">
        <v>397</v>
      </c>
      <c r="K543" s="18" t="s">
        <v>2631</v>
      </c>
      <c r="L543" s="17" t="s">
        <v>2571</v>
      </c>
      <c r="M543" s="17" t="s">
        <v>2592</v>
      </c>
      <c r="N543" s="17" t="s">
        <v>8</v>
      </c>
      <c r="O543" s="17" t="s">
        <v>2595</v>
      </c>
      <c r="P543" s="17" t="s">
        <v>52</v>
      </c>
      <c r="Q543" s="17">
        <v>1.79824850317522</v>
      </c>
      <c r="R543" s="17">
        <v>4.2533886421766601E-2</v>
      </c>
      <c r="S543" s="41" t="s">
        <v>395</v>
      </c>
      <c r="T543" s="19" t="s">
        <v>395</v>
      </c>
      <c r="U543" s="20">
        <v>-0.899052387245174</v>
      </c>
      <c r="V543" s="20">
        <v>1.79824850317522</v>
      </c>
      <c r="W543" s="20">
        <v>2.5592926374901102</v>
      </c>
      <c r="X543" s="20">
        <v>4.2533886421766601E-2</v>
      </c>
      <c r="Y543" s="20">
        <v>0.95146631932901404</v>
      </c>
      <c r="Z543" s="20">
        <v>5.9997942492188896E-3</v>
      </c>
    </row>
    <row r="544" spans="1:26">
      <c r="A544" s="15" t="s">
        <v>994</v>
      </c>
      <c r="B544" s="12" t="s">
        <v>3468</v>
      </c>
      <c r="C544" s="13" t="s">
        <v>2384</v>
      </c>
      <c r="D544" s="23">
        <v>603921</v>
      </c>
      <c r="E544" s="14" t="s">
        <v>2832</v>
      </c>
      <c r="F544" s="15" t="s">
        <v>2385</v>
      </c>
      <c r="G544" s="16" t="s">
        <v>598</v>
      </c>
      <c r="H544" s="17" t="s">
        <v>68</v>
      </c>
      <c r="I544" s="17" t="s">
        <v>995</v>
      </c>
      <c r="J544" s="17" t="s">
        <v>70</v>
      </c>
      <c r="K544" s="18" t="s">
        <v>23</v>
      </c>
      <c r="L544" s="17" t="s">
        <v>2573</v>
      </c>
      <c r="M544" s="17" t="s">
        <v>2594</v>
      </c>
      <c r="N544" s="17" t="s">
        <v>8</v>
      </c>
      <c r="O544" s="17" t="s">
        <v>2595</v>
      </c>
      <c r="P544" s="17" t="s">
        <v>52</v>
      </c>
      <c r="Q544" s="17">
        <v>0.70509560527632797</v>
      </c>
      <c r="R544" s="17">
        <v>3.0668159145627601E-2</v>
      </c>
      <c r="S544" s="41" t="s">
        <v>994</v>
      </c>
      <c r="T544" s="19" t="s">
        <v>994</v>
      </c>
      <c r="U544" s="20">
        <v>-0.52003723702231697</v>
      </c>
      <c r="V544" s="20">
        <v>0.70509560527632797</v>
      </c>
      <c r="W544" s="20">
        <v>2.8788421575265799</v>
      </c>
      <c r="X544" s="20">
        <v>3.0668159145627601E-2</v>
      </c>
      <c r="Y544" s="20">
        <v>0.96731043167001196</v>
      </c>
      <c r="Z544" s="20">
        <v>2.0214091843609402E-3</v>
      </c>
    </row>
    <row r="545" spans="1:26">
      <c r="A545" s="15" t="s">
        <v>644</v>
      </c>
      <c r="B545" s="12" t="s">
        <v>3325</v>
      </c>
      <c r="C545" s="13" t="s">
        <v>2386</v>
      </c>
      <c r="D545" s="23">
        <v>185620</v>
      </c>
      <c r="E545" s="14" t="s">
        <v>2690</v>
      </c>
      <c r="F545" s="15" t="s">
        <v>2387</v>
      </c>
      <c r="G545" s="16" t="s">
        <v>598</v>
      </c>
      <c r="H545" s="17" t="s">
        <v>68</v>
      </c>
      <c r="I545" s="17" t="s">
        <v>645</v>
      </c>
      <c r="J545" s="17" t="s">
        <v>70</v>
      </c>
      <c r="K545" s="18" t="s">
        <v>631</v>
      </c>
      <c r="L545" s="17" t="s">
        <v>2573</v>
      </c>
      <c r="M545" s="17" t="s">
        <v>2592</v>
      </c>
      <c r="N545" s="17" t="s">
        <v>8</v>
      </c>
      <c r="O545" s="17" t="s">
        <v>2595</v>
      </c>
      <c r="P545" s="17" t="s">
        <v>52</v>
      </c>
      <c r="Q545" s="17">
        <v>-1.3365449598952901</v>
      </c>
      <c r="R545" s="17">
        <v>1.02063910629184E-13</v>
      </c>
      <c r="S545" s="41" t="s">
        <v>644</v>
      </c>
      <c r="T545" s="19" t="s">
        <v>644</v>
      </c>
      <c r="U545" s="20">
        <v>-2.4053780889682801</v>
      </c>
      <c r="V545" s="20">
        <v>-1.3365449598952901</v>
      </c>
      <c r="W545" s="20">
        <v>-1.46703907757162</v>
      </c>
      <c r="X545" s="21">
        <v>1.02063910629184E-13</v>
      </c>
      <c r="Y545" s="20">
        <v>2.8779229528526499E-3</v>
      </c>
      <c r="Z545" s="20">
        <v>0.99712207704704503</v>
      </c>
    </row>
    <row r="546" spans="1:26">
      <c r="A546" s="15" t="s">
        <v>853</v>
      </c>
      <c r="B546" s="12" t="s">
        <v>3477</v>
      </c>
      <c r="C546" s="13" t="s">
        <v>2388</v>
      </c>
      <c r="D546" s="23">
        <v>608441</v>
      </c>
      <c r="E546" s="14" t="s">
        <v>2841</v>
      </c>
      <c r="F546" s="15" t="s">
        <v>2389</v>
      </c>
      <c r="G546" s="16" t="s">
        <v>598</v>
      </c>
      <c r="H546" s="17" t="s">
        <v>64</v>
      </c>
      <c r="I546" s="17" t="s">
        <v>854</v>
      </c>
      <c r="J546" s="17" t="s">
        <v>855</v>
      </c>
      <c r="K546" s="18" t="s">
        <v>856</v>
      </c>
      <c r="L546" s="17" t="s">
        <v>2574</v>
      </c>
      <c r="M546" s="17" t="s">
        <v>2594</v>
      </c>
      <c r="N546" s="17" t="s">
        <v>8</v>
      </c>
      <c r="O546" s="17" t="s">
        <v>2595</v>
      </c>
      <c r="P546" s="17" t="s">
        <v>2584</v>
      </c>
      <c r="Q546" s="17">
        <v>-0.95412697132330804</v>
      </c>
      <c r="R546" s="17">
        <v>3.7506813929905501E-27</v>
      </c>
      <c r="S546" s="41" t="s">
        <v>853</v>
      </c>
      <c r="T546" s="19" t="s">
        <v>853</v>
      </c>
      <c r="U546" s="20">
        <v>-0.67556734321447398</v>
      </c>
      <c r="V546" s="20">
        <v>-0.95412697132330804</v>
      </c>
      <c r="W546" s="20">
        <v>11.869446480258301</v>
      </c>
      <c r="X546" s="21">
        <v>3.7506813929905501E-27</v>
      </c>
      <c r="Y546" s="20">
        <v>1</v>
      </c>
      <c r="Z546" s="21">
        <v>1.7807350384930701E-40</v>
      </c>
    </row>
    <row r="547" spans="1:26">
      <c r="A547" s="15" t="s">
        <v>866</v>
      </c>
      <c r="B547" s="12" t="s">
        <v>3476</v>
      </c>
      <c r="C547" s="13" t="s">
        <v>2390</v>
      </c>
      <c r="D547" s="23">
        <v>608442</v>
      </c>
      <c r="E547" s="14" t="s">
        <v>2840</v>
      </c>
      <c r="F547" s="15" t="s">
        <v>2391</v>
      </c>
      <c r="G547" s="16" t="s">
        <v>598</v>
      </c>
      <c r="H547" s="17" t="s">
        <v>68</v>
      </c>
      <c r="I547" s="17" t="s">
        <v>867</v>
      </c>
      <c r="J547" s="17" t="s">
        <v>73</v>
      </c>
      <c r="K547" s="18" t="s">
        <v>56</v>
      </c>
      <c r="L547" s="17" t="s">
        <v>2574</v>
      </c>
      <c r="M547" s="17" t="s">
        <v>2594</v>
      </c>
      <c r="N547" s="17" t="s">
        <v>8</v>
      </c>
      <c r="O547" s="17" t="s">
        <v>2599</v>
      </c>
      <c r="P547" s="17" t="s">
        <v>2586</v>
      </c>
      <c r="Q547" s="17">
        <v>-4.2539402547894296</v>
      </c>
      <c r="R547" s="17">
        <v>1.8533519422462001E-11</v>
      </c>
      <c r="S547" s="41" t="s">
        <v>866</v>
      </c>
      <c r="T547" s="19" t="s">
        <v>866</v>
      </c>
      <c r="U547" s="20">
        <v>-2.1485969446705302</v>
      </c>
      <c r="V547" s="20">
        <v>-4.2539402547894296</v>
      </c>
      <c r="W547" s="20">
        <v>10.7926577799431</v>
      </c>
      <c r="X547" s="21">
        <v>1.8533519422462001E-11</v>
      </c>
      <c r="Y547" s="20">
        <v>0.99999999998146605</v>
      </c>
      <c r="Z547" s="21">
        <v>3.58916255415674E-33</v>
      </c>
    </row>
    <row r="548" spans="1:26">
      <c r="A548" s="15" t="s">
        <v>590</v>
      </c>
      <c r="B548" s="12" t="s">
        <v>3466</v>
      </c>
      <c r="C548" s="13" t="s">
        <v>2392</v>
      </c>
      <c r="D548" s="23">
        <v>610949</v>
      </c>
      <c r="E548" s="14" t="s">
        <v>2830</v>
      </c>
      <c r="F548" s="15" t="s">
        <v>2393</v>
      </c>
      <c r="G548" s="16" t="s">
        <v>63</v>
      </c>
      <c r="H548" s="17" t="s">
        <v>85</v>
      </c>
      <c r="I548" s="17" t="s">
        <v>591</v>
      </c>
      <c r="J548" s="17" t="s">
        <v>115</v>
      </c>
      <c r="K548" s="18" t="s">
        <v>8</v>
      </c>
      <c r="L548" s="17" t="s">
        <v>2568</v>
      </c>
      <c r="M548" s="17" t="s">
        <v>2594</v>
      </c>
      <c r="N548" s="17" t="s">
        <v>8</v>
      </c>
      <c r="O548" s="17" t="s">
        <v>8</v>
      </c>
      <c r="P548" s="17" t="s">
        <v>52</v>
      </c>
      <c r="Q548" s="17">
        <v>0.83119634315630497</v>
      </c>
      <c r="R548" s="17">
        <v>0.96654870660706704</v>
      </c>
      <c r="S548" s="41" t="s">
        <v>590</v>
      </c>
      <c r="T548" s="19" t="s">
        <v>590</v>
      </c>
      <c r="U548" s="20">
        <v>0.647089383362347</v>
      </c>
      <c r="V548" s="20">
        <v>0.83119634315630497</v>
      </c>
      <c r="W548" s="20">
        <v>3.5362926398900001</v>
      </c>
      <c r="X548" s="20">
        <v>0.96654870660706704</v>
      </c>
      <c r="Y548" s="20">
        <v>3.3439703718996003E-2</v>
      </c>
      <c r="Z548" s="21">
        <v>1.1589673937084601E-5</v>
      </c>
    </row>
    <row r="549" spans="1:26">
      <c r="A549" s="15" t="s">
        <v>792</v>
      </c>
      <c r="B549" s="12" t="s">
        <v>3465</v>
      </c>
      <c r="C549" s="13" t="s">
        <v>2394</v>
      </c>
      <c r="D549" s="23">
        <v>600104</v>
      </c>
      <c r="E549" s="14" t="s">
        <v>2829</v>
      </c>
      <c r="F549" s="15" t="s">
        <v>2395</v>
      </c>
      <c r="G549" s="16" t="s">
        <v>598</v>
      </c>
      <c r="H549" s="17" t="s">
        <v>68</v>
      </c>
      <c r="I549" s="17" t="s">
        <v>793</v>
      </c>
      <c r="J549" s="17" t="s">
        <v>238</v>
      </c>
      <c r="K549" s="18" t="s">
        <v>603</v>
      </c>
      <c r="L549" s="17" t="s">
        <v>2568</v>
      </c>
      <c r="M549" s="17" t="s">
        <v>2594</v>
      </c>
      <c r="N549" s="17" t="s">
        <v>8</v>
      </c>
      <c r="O549" s="17" t="s">
        <v>2595</v>
      </c>
      <c r="P549" s="17" t="s">
        <v>2586</v>
      </c>
      <c r="Q549" s="17">
        <v>1.95370020284957</v>
      </c>
      <c r="R549" s="17">
        <v>0.88781098862506003</v>
      </c>
      <c r="S549" s="41" t="s">
        <v>792</v>
      </c>
      <c r="T549" s="19" t="s">
        <v>792</v>
      </c>
      <c r="U549" s="20">
        <v>0.62139981636887698</v>
      </c>
      <c r="V549" s="20">
        <v>1.95370020284957</v>
      </c>
      <c r="W549" s="20">
        <v>3.0220947871756301</v>
      </c>
      <c r="X549" s="20">
        <v>0.88781098862506003</v>
      </c>
      <c r="Y549" s="20">
        <v>0.111940584481119</v>
      </c>
      <c r="Z549" s="20">
        <v>2.48426893821513E-4</v>
      </c>
    </row>
    <row r="550" spans="1:26">
      <c r="A550" s="15" t="s">
        <v>145</v>
      </c>
      <c r="B550" s="12" t="s">
        <v>3324</v>
      </c>
      <c r="C550" s="13" t="s">
        <v>2396</v>
      </c>
      <c r="D550" s="23">
        <v>313650</v>
      </c>
      <c r="E550" s="14" t="s">
        <v>2689</v>
      </c>
      <c r="F550" s="15" t="s">
        <v>2397</v>
      </c>
      <c r="G550" s="16" t="s">
        <v>63</v>
      </c>
      <c r="H550" s="17" t="s">
        <v>85</v>
      </c>
      <c r="I550" s="17" t="s">
        <v>146</v>
      </c>
      <c r="J550" s="17" t="s">
        <v>95</v>
      </c>
      <c r="K550" s="18" t="s">
        <v>8</v>
      </c>
      <c r="L550" s="17" t="s">
        <v>2567</v>
      </c>
      <c r="M550" s="17" t="s">
        <v>2592</v>
      </c>
      <c r="N550" s="17" t="s">
        <v>8</v>
      </c>
      <c r="O550" s="17" t="s">
        <v>8</v>
      </c>
      <c r="P550" s="17" t="s">
        <v>2587</v>
      </c>
      <c r="Q550" s="17">
        <v>6.08254966539889</v>
      </c>
      <c r="R550" s="17">
        <v>0.99999975577345501</v>
      </c>
      <c r="S550" s="41" t="s">
        <v>145</v>
      </c>
      <c r="T550" s="19" t="s">
        <v>145</v>
      </c>
      <c r="U550" s="20">
        <v>-0.916012068996088</v>
      </c>
      <c r="V550" s="20">
        <v>6.08254966539889</v>
      </c>
      <c r="W550" s="20">
        <v>6.78230382924741</v>
      </c>
      <c r="X550" s="20">
        <v>0.99999975577345501</v>
      </c>
      <c r="Y550" s="21">
        <v>2.4422654447711399E-7</v>
      </c>
      <c r="Z550" s="21">
        <v>6.8767880081241204E-19</v>
      </c>
    </row>
    <row r="551" spans="1:26">
      <c r="A551" s="15" t="s">
        <v>343</v>
      </c>
      <c r="B551" s="12" t="s">
        <v>3446</v>
      </c>
      <c r="C551" s="13" t="s">
        <v>2398</v>
      </c>
      <c r="D551" s="23">
        <v>616830</v>
      </c>
      <c r="E551" s="14" t="s">
        <v>2810</v>
      </c>
      <c r="F551" s="15" t="s">
        <v>2399</v>
      </c>
      <c r="G551" s="16" t="s">
        <v>63</v>
      </c>
      <c r="H551" s="17" t="s">
        <v>68</v>
      </c>
      <c r="I551" s="17" t="s">
        <v>344</v>
      </c>
      <c r="J551" s="17" t="s">
        <v>285</v>
      </c>
      <c r="K551" s="18" t="s">
        <v>8</v>
      </c>
      <c r="L551" s="17" t="s">
        <v>2568</v>
      </c>
      <c r="M551" s="17" t="s">
        <v>2594</v>
      </c>
      <c r="N551" s="17" t="s">
        <v>8</v>
      </c>
      <c r="O551" s="17" t="s">
        <v>8</v>
      </c>
      <c r="P551" s="17" t="s">
        <v>52</v>
      </c>
      <c r="Q551" s="17">
        <v>-0.241910696283542</v>
      </c>
      <c r="R551" s="17">
        <v>4.2223784370750302E-6</v>
      </c>
      <c r="S551" s="41" t="s">
        <v>343</v>
      </c>
      <c r="T551" s="19" t="s">
        <v>343</v>
      </c>
      <c r="U551" s="20">
        <v>1.12978345554542</v>
      </c>
      <c r="V551" s="20">
        <v>-0.241910696283542</v>
      </c>
      <c r="W551" s="20">
        <v>0.96494344743405303</v>
      </c>
      <c r="X551" s="21">
        <v>4.2223784370750302E-6</v>
      </c>
      <c r="Y551" s="20">
        <v>0.61170600605421199</v>
      </c>
      <c r="Z551" s="20">
        <v>0.38828977156735101</v>
      </c>
    </row>
    <row r="552" spans="1:26">
      <c r="A552" s="12" t="s">
        <v>623</v>
      </c>
      <c r="B552" s="12" t="s">
        <v>3284</v>
      </c>
      <c r="C552" s="13" t="s">
        <v>2400</v>
      </c>
      <c r="D552" s="23">
        <v>605078</v>
      </c>
      <c r="E552" s="14" t="s">
        <v>2649</v>
      </c>
      <c r="F552" s="15" t="s">
        <v>2401</v>
      </c>
      <c r="G552" s="16" t="s">
        <v>598</v>
      </c>
      <c r="H552" s="17" t="s">
        <v>85</v>
      </c>
      <c r="I552" s="17" t="s">
        <v>624</v>
      </c>
      <c r="J552" s="17" t="s">
        <v>196</v>
      </c>
      <c r="K552" s="18" t="s">
        <v>15</v>
      </c>
      <c r="L552" s="17" t="s">
        <v>2567</v>
      </c>
      <c r="M552" s="17" t="s">
        <v>2592</v>
      </c>
      <c r="N552" s="17" t="s">
        <v>8</v>
      </c>
      <c r="O552" s="17" t="s">
        <v>2595</v>
      </c>
      <c r="P552" s="17" t="s">
        <v>2586</v>
      </c>
      <c r="Q552" s="17">
        <v>4.3289928655723404</v>
      </c>
      <c r="R552" s="17">
        <v>0.98070783659080796</v>
      </c>
      <c r="S552" s="41" t="s">
        <v>623</v>
      </c>
      <c r="T552" s="19" t="s">
        <v>623</v>
      </c>
      <c r="U552" s="20">
        <v>0.33265979128663697</v>
      </c>
      <c r="V552" s="20">
        <v>4.3289928655723404</v>
      </c>
      <c r="W552" s="20">
        <v>3.39965085592477</v>
      </c>
      <c r="X552" s="20">
        <v>0.98070783659080796</v>
      </c>
      <c r="Y552" s="20">
        <v>1.92775000805828E-2</v>
      </c>
      <c r="Z552" s="21">
        <v>1.46633286096854E-5</v>
      </c>
    </row>
    <row r="553" spans="1:26">
      <c r="A553" s="12" t="s">
        <v>597</v>
      </c>
      <c r="B553" s="12" t="s">
        <v>3316</v>
      </c>
      <c r="C553" s="13" t="s">
        <v>2402</v>
      </c>
      <c r="D553" s="23">
        <v>300394</v>
      </c>
      <c r="E553" s="14" t="s">
        <v>2681</v>
      </c>
      <c r="F553" s="15" t="s">
        <v>2403</v>
      </c>
      <c r="G553" s="16" t="s">
        <v>598</v>
      </c>
      <c r="H553" s="17" t="s">
        <v>68</v>
      </c>
      <c r="I553" s="17" t="s">
        <v>599</v>
      </c>
      <c r="J553" s="17" t="s">
        <v>216</v>
      </c>
      <c r="K553" s="18" t="s">
        <v>10</v>
      </c>
      <c r="L553" s="17" t="s">
        <v>2569</v>
      </c>
      <c r="M553" s="17" t="s">
        <v>2592</v>
      </c>
      <c r="N553" s="17" t="s">
        <v>8</v>
      </c>
      <c r="O553" s="17" t="s">
        <v>2599</v>
      </c>
      <c r="P553" s="17" t="s">
        <v>2587</v>
      </c>
      <c r="Q553" s="17">
        <v>2.4199059089631101</v>
      </c>
      <c r="R553" s="17">
        <v>0.96652648227132198</v>
      </c>
      <c r="S553" s="41" t="s">
        <v>597</v>
      </c>
      <c r="T553" s="19" t="s">
        <v>597</v>
      </c>
      <c r="U553" s="20">
        <v>0.53447767608593699</v>
      </c>
      <c r="V553" s="20">
        <v>2.4199059089631101</v>
      </c>
      <c r="W553" s="20">
        <v>3.1742898475068499</v>
      </c>
      <c r="X553" s="20">
        <v>0.96652648227132198</v>
      </c>
      <c r="Y553" s="20">
        <v>3.3416336332291102E-2</v>
      </c>
      <c r="Z553" s="21">
        <v>5.7181396386837897E-5</v>
      </c>
    </row>
    <row r="554" spans="1:26">
      <c r="A554" s="15" t="s">
        <v>184</v>
      </c>
      <c r="B554" s="12" t="s">
        <v>3358</v>
      </c>
      <c r="C554" s="13" t="s">
        <v>2404</v>
      </c>
      <c r="D554" s="23">
        <v>604649</v>
      </c>
      <c r="E554" s="14" t="s">
        <v>2723</v>
      </c>
      <c r="F554" s="15" t="s">
        <v>2405</v>
      </c>
      <c r="G554" s="16" t="s">
        <v>63</v>
      </c>
      <c r="H554" s="17" t="s">
        <v>85</v>
      </c>
      <c r="I554" s="17">
        <v>0</v>
      </c>
      <c r="J554" s="17" t="s">
        <v>89</v>
      </c>
      <c r="K554" s="18" t="s">
        <v>8</v>
      </c>
      <c r="L554" s="17" t="s">
        <v>2572</v>
      </c>
      <c r="M554" s="17" t="s">
        <v>2592</v>
      </c>
      <c r="N554" s="17" t="s">
        <v>8</v>
      </c>
      <c r="O554" s="17" t="s">
        <v>8</v>
      </c>
      <c r="P554" s="17" t="s">
        <v>2585</v>
      </c>
      <c r="Q554" s="17">
        <v>1.3171889570405799</v>
      </c>
      <c r="R554" s="17">
        <v>6.9843854588152294E-5</v>
      </c>
      <c r="S554" s="41" t="s">
        <v>184</v>
      </c>
      <c r="T554" s="19" t="s">
        <v>184</v>
      </c>
      <c r="U554" s="20">
        <v>-0.77568333023143998</v>
      </c>
      <c r="V554" s="20">
        <v>1.3171889570405799</v>
      </c>
      <c r="W554" s="20">
        <v>4.6831794056523401</v>
      </c>
      <c r="X554" s="21">
        <v>6.9843854588152294E-5</v>
      </c>
      <c r="Y554" s="20">
        <v>0.99992983845305705</v>
      </c>
      <c r="Z554" s="21">
        <v>3.1769235471792998E-7</v>
      </c>
    </row>
    <row r="555" spans="1:26">
      <c r="A555" s="15" t="s">
        <v>321</v>
      </c>
      <c r="B555" s="12" t="s">
        <v>3461</v>
      </c>
      <c r="C555" s="13" t="s">
        <v>2406</v>
      </c>
      <c r="D555" s="23">
        <v>616899</v>
      </c>
      <c r="E555" s="14" t="s">
        <v>2825</v>
      </c>
      <c r="F555" s="15" t="s">
        <v>2407</v>
      </c>
      <c r="G555" s="16" t="s">
        <v>63</v>
      </c>
      <c r="H555" s="17" t="s">
        <v>68</v>
      </c>
      <c r="I555" s="17" t="s">
        <v>322</v>
      </c>
      <c r="J555" s="17" t="s">
        <v>285</v>
      </c>
      <c r="K555" s="18" t="s">
        <v>8</v>
      </c>
      <c r="L555" s="17" t="s">
        <v>2568</v>
      </c>
      <c r="M555" s="17" t="s">
        <v>2594</v>
      </c>
      <c r="N555" s="17" t="s">
        <v>8</v>
      </c>
      <c r="O555" s="17" t="s">
        <v>8</v>
      </c>
      <c r="P555" s="17" t="s">
        <v>52</v>
      </c>
      <c r="Q555" s="17">
        <v>-1.0161888676844599</v>
      </c>
      <c r="R555" s="17">
        <v>3.2154815637913999E-6</v>
      </c>
      <c r="S555" s="41" t="s">
        <v>321</v>
      </c>
      <c r="T555" s="19" t="s">
        <v>321</v>
      </c>
      <c r="U555" s="20">
        <v>-0.56402822829696997</v>
      </c>
      <c r="V555" s="20">
        <v>-1.0161888676844599</v>
      </c>
      <c r="W555" s="20">
        <v>3.1782117546181898</v>
      </c>
      <c r="X555" s="21">
        <v>3.2154815637913999E-6</v>
      </c>
      <c r="Y555" s="20">
        <v>0.99935298933434502</v>
      </c>
      <c r="Z555" s="20">
        <v>6.4379518409104705E-4</v>
      </c>
    </row>
    <row r="556" spans="1:26">
      <c r="A556" s="15" t="s">
        <v>501</v>
      </c>
      <c r="B556" s="12" t="s">
        <v>3463</v>
      </c>
      <c r="C556" s="13" t="s">
        <v>2408</v>
      </c>
      <c r="D556" s="23">
        <v>604834</v>
      </c>
      <c r="E556" s="14" t="s">
        <v>2827</v>
      </c>
      <c r="F556" s="15" t="s">
        <v>2409</v>
      </c>
      <c r="G556" s="16" t="s">
        <v>63</v>
      </c>
      <c r="H556" s="17" t="s">
        <v>85</v>
      </c>
      <c r="I556" s="17" t="s">
        <v>502</v>
      </c>
      <c r="J556" s="17" t="s">
        <v>196</v>
      </c>
      <c r="K556" s="18" t="s">
        <v>8</v>
      </c>
      <c r="L556" s="17" t="s">
        <v>2567</v>
      </c>
      <c r="M556" s="17" t="s">
        <v>2594</v>
      </c>
      <c r="N556" s="17" t="s">
        <v>8</v>
      </c>
      <c r="O556" s="17" t="s">
        <v>2595</v>
      </c>
      <c r="P556" s="17" t="s">
        <v>2586</v>
      </c>
      <c r="Q556" s="17">
        <v>1.1722378366702599</v>
      </c>
      <c r="R556" s="17">
        <v>0.99509697140311604</v>
      </c>
      <c r="S556" s="41" t="s">
        <v>501</v>
      </c>
      <c r="T556" s="19" t="s">
        <v>501</v>
      </c>
      <c r="U556" s="20">
        <v>-0.58278748741296604</v>
      </c>
      <c r="V556" s="20">
        <v>1.1722378366702599</v>
      </c>
      <c r="W556" s="20">
        <v>5.0118440106267599</v>
      </c>
      <c r="X556" s="20">
        <v>0.99509697140311604</v>
      </c>
      <c r="Y556" s="20">
        <v>4.90302773944205E-3</v>
      </c>
      <c r="Z556" s="21">
        <v>8.5744145230679304E-10</v>
      </c>
    </row>
    <row r="557" spans="1:26">
      <c r="A557" s="15" t="s">
        <v>619</v>
      </c>
      <c r="B557" s="12" t="s">
        <v>3283</v>
      </c>
      <c r="C557" s="13" t="s">
        <v>2410</v>
      </c>
      <c r="D557" s="23">
        <v>600075</v>
      </c>
      <c r="E557" s="14" t="s">
        <v>2648</v>
      </c>
      <c r="F557" s="15" t="s">
        <v>2411</v>
      </c>
      <c r="G557" s="16" t="s">
        <v>598</v>
      </c>
      <c r="H557" s="17" t="s">
        <v>85</v>
      </c>
      <c r="I557" s="17" t="s">
        <v>620</v>
      </c>
      <c r="J557" s="17" t="s">
        <v>115</v>
      </c>
      <c r="K557" s="18" t="s">
        <v>9</v>
      </c>
      <c r="L557" s="17" t="s">
        <v>2567</v>
      </c>
      <c r="M557" s="17" t="s">
        <v>2592</v>
      </c>
      <c r="N557" s="17" t="s">
        <v>8</v>
      </c>
      <c r="O557" s="17" t="s">
        <v>2595</v>
      </c>
      <c r="P557" s="17" t="s">
        <v>2586</v>
      </c>
      <c r="Q557" s="17">
        <v>2.1639966460720301</v>
      </c>
      <c r="R557" s="17">
        <v>0.49080512213418698</v>
      </c>
      <c r="S557" s="41" t="s">
        <v>619</v>
      </c>
      <c r="T557" s="19" t="s">
        <v>619</v>
      </c>
      <c r="U557" s="20">
        <v>-0.22794164223139601</v>
      </c>
      <c r="V557" s="20">
        <v>2.1639966460720301</v>
      </c>
      <c r="W557" s="20">
        <v>2.9769493065093</v>
      </c>
      <c r="X557" s="20">
        <v>0.49080512213418698</v>
      </c>
      <c r="Y557" s="20">
        <v>0.50824530438930204</v>
      </c>
      <c r="Z557" s="20">
        <v>9.4957347651152598E-4</v>
      </c>
    </row>
    <row r="558" spans="1:26">
      <c r="A558" s="15" t="s">
        <v>472</v>
      </c>
      <c r="B558" s="12" t="s">
        <v>3464</v>
      </c>
      <c r="C558" s="13" t="s">
        <v>2412</v>
      </c>
      <c r="D558" s="23">
        <v>604616</v>
      </c>
      <c r="E558" s="14" t="s">
        <v>2828</v>
      </c>
      <c r="F558" s="15" t="s">
        <v>2413</v>
      </c>
      <c r="G558" s="16" t="s">
        <v>63</v>
      </c>
      <c r="H558" s="17" t="s">
        <v>85</v>
      </c>
      <c r="I558" s="17">
        <v>0</v>
      </c>
      <c r="J558" s="17" t="s">
        <v>89</v>
      </c>
      <c r="K558" s="18" t="s">
        <v>8</v>
      </c>
      <c r="L558" s="17" t="s">
        <v>2567</v>
      </c>
      <c r="M558" s="17" t="s">
        <v>2594</v>
      </c>
      <c r="N558" s="17" t="s">
        <v>8</v>
      </c>
      <c r="O558" s="17" t="s">
        <v>2595</v>
      </c>
      <c r="P558" s="17" t="s">
        <v>2585</v>
      </c>
      <c r="Q558" s="17">
        <v>5.5713069625464602</v>
      </c>
      <c r="R558" s="17">
        <v>0.99358803746459301</v>
      </c>
      <c r="S558" s="41" t="s">
        <v>472</v>
      </c>
      <c r="T558" s="19" t="s">
        <v>472</v>
      </c>
      <c r="U558" s="20">
        <v>3.5156103082847801</v>
      </c>
      <c r="V558" s="20">
        <v>5.5713069625464602</v>
      </c>
      <c r="W558" s="20">
        <v>3.8053010926827202</v>
      </c>
      <c r="X558" s="20">
        <v>0.99358803746459301</v>
      </c>
      <c r="Y558" s="20">
        <v>6.4109774771869098E-3</v>
      </c>
      <c r="Z558" s="21">
        <v>9.8505822045789898E-7</v>
      </c>
    </row>
    <row r="559" spans="1:26">
      <c r="A559" s="15" t="s">
        <v>945</v>
      </c>
      <c r="B559" s="12" t="s">
        <v>3454</v>
      </c>
      <c r="C559" s="13" t="s">
        <v>2414</v>
      </c>
      <c r="D559" s="23">
        <v>604488</v>
      </c>
      <c r="E559" s="14" t="s">
        <v>2818</v>
      </c>
      <c r="F559" s="15" t="s">
        <v>2415</v>
      </c>
      <c r="G559" s="16" t="s">
        <v>598</v>
      </c>
      <c r="H559" s="17" t="s">
        <v>68</v>
      </c>
      <c r="I559" s="17" t="s">
        <v>946</v>
      </c>
      <c r="J559" s="17" t="s">
        <v>73</v>
      </c>
      <c r="K559" s="18" t="s">
        <v>947</v>
      </c>
      <c r="L559" s="17" t="s">
        <v>2574</v>
      </c>
      <c r="M559" s="17" t="s">
        <v>2594</v>
      </c>
      <c r="N559" s="17" t="s">
        <v>8</v>
      </c>
      <c r="O559" s="17" t="s">
        <v>2599</v>
      </c>
      <c r="P559" s="17" t="s">
        <v>2584</v>
      </c>
      <c r="Q559" s="17">
        <v>0.45304104604394102</v>
      </c>
      <c r="R559" s="17">
        <v>7.5771008480490107E-2</v>
      </c>
      <c r="S559" s="41" t="s">
        <v>945</v>
      </c>
      <c r="T559" s="19" t="s">
        <v>945</v>
      </c>
      <c r="U559" s="20">
        <v>-4.0751090276877802E-2</v>
      </c>
      <c r="V559" s="20">
        <v>0.45304104604394102</v>
      </c>
      <c r="W559" s="20">
        <v>0.97865600216200399</v>
      </c>
      <c r="X559" s="20">
        <v>7.5771008480490107E-2</v>
      </c>
      <c r="Y559" s="20">
        <v>0.74820595157631398</v>
      </c>
      <c r="Z559" s="20">
        <v>0.17602303994319601</v>
      </c>
    </row>
    <row r="560" spans="1:26">
      <c r="A560" s="15" t="s">
        <v>1294</v>
      </c>
      <c r="B560" s="12" t="s">
        <v>3426</v>
      </c>
      <c r="C560" s="13" t="s">
        <v>2416</v>
      </c>
      <c r="D560" s="23">
        <v>607198</v>
      </c>
      <c r="E560" s="14" t="s">
        <v>2790</v>
      </c>
      <c r="F560" s="15" t="s">
        <v>2417</v>
      </c>
      <c r="G560" s="16" t="s">
        <v>598</v>
      </c>
      <c r="H560" s="17" t="s">
        <v>85</v>
      </c>
      <c r="I560" s="17" t="s">
        <v>1295</v>
      </c>
      <c r="J560" s="17" t="s">
        <v>115</v>
      </c>
      <c r="K560" s="18" t="s">
        <v>9</v>
      </c>
      <c r="L560" s="17" t="s">
        <v>2566</v>
      </c>
      <c r="M560" s="17" t="s">
        <v>2594</v>
      </c>
      <c r="N560" s="17" t="s">
        <v>8</v>
      </c>
      <c r="O560" s="17" t="s">
        <v>2599</v>
      </c>
      <c r="P560" s="17" t="s">
        <v>52</v>
      </c>
      <c r="Q560" s="17">
        <v>-0.471184234506486</v>
      </c>
      <c r="R560" s="17">
        <v>1.1120964392147601E-11</v>
      </c>
      <c r="S560" s="41" t="s">
        <v>1294</v>
      </c>
      <c r="T560" s="19" t="s">
        <v>1294</v>
      </c>
      <c r="U560" s="20">
        <v>0.48408039618316001</v>
      </c>
      <c r="V560" s="20">
        <v>-0.471184234506486</v>
      </c>
      <c r="W560" s="20">
        <v>1.0567662884843601</v>
      </c>
      <c r="X560" s="21">
        <v>1.1120964392147601E-11</v>
      </c>
      <c r="Y560" s="20">
        <v>0.28525743282153798</v>
      </c>
      <c r="Z560" s="20">
        <v>0.71474256716734097</v>
      </c>
    </row>
    <row r="561" spans="1:26">
      <c r="A561" s="15" t="s">
        <v>1187</v>
      </c>
      <c r="B561" s="12" t="s">
        <v>3460</v>
      </c>
      <c r="C561" s="13" t="s">
        <v>2418</v>
      </c>
      <c r="D561" s="23">
        <v>615000</v>
      </c>
      <c r="E561" s="14" t="s">
        <v>2824</v>
      </c>
      <c r="F561" s="15" t="s">
        <v>2419</v>
      </c>
      <c r="G561" s="16" t="s">
        <v>598</v>
      </c>
      <c r="H561" s="17" t="s">
        <v>85</v>
      </c>
      <c r="I561" s="17" t="s">
        <v>1188</v>
      </c>
      <c r="J561" s="17" t="s">
        <v>87</v>
      </c>
      <c r="K561" s="18" t="s">
        <v>613</v>
      </c>
      <c r="L561" s="17" t="s">
        <v>2571</v>
      </c>
      <c r="M561" s="17" t="s">
        <v>2594</v>
      </c>
      <c r="N561" s="17" t="s">
        <v>8</v>
      </c>
      <c r="O561" s="17" t="s">
        <v>8</v>
      </c>
      <c r="P561" s="17" t="s">
        <v>52</v>
      </c>
      <c r="Q561" s="17">
        <v>1.6288689610129901</v>
      </c>
      <c r="R561" s="17">
        <v>0.94851585998656396</v>
      </c>
      <c r="S561" s="41" t="s">
        <v>1187</v>
      </c>
      <c r="T561" s="19" t="s">
        <v>1187</v>
      </c>
      <c r="U561" s="20">
        <v>0.21966520952551499</v>
      </c>
      <c r="V561" s="20">
        <v>1.6288689610129901</v>
      </c>
      <c r="W561" s="20">
        <v>4.9063463948324904</v>
      </c>
      <c r="X561" s="20">
        <v>0.94851585998656396</v>
      </c>
      <c r="Y561" s="20">
        <v>5.1484128458365003E-2</v>
      </c>
      <c r="Z561" s="21">
        <v>1.15550711546174E-8</v>
      </c>
    </row>
    <row r="562" spans="1:26">
      <c r="A562" s="15" t="s">
        <v>1114</v>
      </c>
      <c r="B562" s="12" t="s">
        <v>3439</v>
      </c>
      <c r="C562" s="13" t="s">
        <v>2420</v>
      </c>
      <c r="D562" s="23">
        <v>602498</v>
      </c>
      <c r="E562" s="14" t="s">
        <v>2803</v>
      </c>
      <c r="F562" s="15" t="s">
        <v>2421</v>
      </c>
      <c r="G562" s="16" t="s">
        <v>598</v>
      </c>
      <c r="H562" s="17" t="s">
        <v>85</v>
      </c>
      <c r="I562" s="17" t="s">
        <v>1115</v>
      </c>
      <c r="J562" s="17" t="s">
        <v>208</v>
      </c>
      <c r="K562" s="18" t="s">
        <v>631</v>
      </c>
      <c r="L562" s="17" t="s">
        <v>2568</v>
      </c>
      <c r="M562" s="17" t="s">
        <v>2592</v>
      </c>
      <c r="N562" s="17" t="s">
        <v>8</v>
      </c>
      <c r="O562" s="17" t="s">
        <v>8</v>
      </c>
      <c r="P562" s="17" t="s">
        <v>2584</v>
      </c>
      <c r="Q562" s="17">
        <v>1.0963768543368899</v>
      </c>
      <c r="R562" s="17">
        <v>0.75705642312562804</v>
      </c>
      <c r="S562" s="41" t="s">
        <v>1114</v>
      </c>
      <c r="T562" s="19" t="s">
        <v>1114</v>
      </c>
      <c r="U562" s="20">
        <v>-0.93880224802465995</v>
      </c>
      <c r="V562" s="20">
        <v>1.0963768543368899</v>
      </c>
      <c r="W562" s="20">
        <v>3.43908742667718</v>
      </c>
      <c r="X562" s="20">
        <v>0.75705642312562804</v>
      </c>
      <c r="Y562" s="20">
        <v>0.242859231347927</v>
      </c>
      <c r="Z562" s="21">
        <v>8.4345526444554406E-5</v>
      </c>
    </row>
    <row r="563" spans="1:26">
      <c r="A563" s="32" t="s">
        <v>959</v>
      </c>
      <c r="B563" s="12" t="s">
        <v>3895</v>
      </c>
      <c r="C563" s="12" t="s">
        <v>2422</v>
      </c>
      <c r="D563" s="23">
        <v>190230</v>
      </c>
      <c r="E563" s="14" t="s">
        <v>3260</v>
      </c>
      <c r="F563" s="15" t="s">
        <v>2423</v>
      </c>
      <c r="G563" s="16" t="s">
        <v>598</v>
      </c>
      <c r="H563" s="17" t="s">
        <v>68</v>
      </c>
      <c r="I563" s="17" t="s">
        <v>960</v>
      </c>
      <c r="J563" s="17" t="s">
        <v>166</v>
      </c>
      <c r="K563" s="18" t="s">
        <v>10</v>
      </c>
      <c r="L563" s="17" t="s">
        <v>2567</v>
      </c>
      <c r="M563" s="17" t="s">
        <v>2594</v>
      </c>
      <c r="N563" s="17" t="s">
        <v>8</v>
      </c>
      <c r="O563" s="17" t="s">
        <v>2595</v>
      </c>
      <c r="P563" s="17" t="s">
        <v>2586</v>
      </c>
      <c r="Q563" s="17">
        <v>2.1993250515195202</v>
      </c>
      <c r="R563" s="17">
        <v>0.92271748369887996</v>
      </c>
      <c r="S563" s="41" t="s">
        <v>959</v>
      </c>
      <c r="T563" s="19" t="s">
        <v>959</v>
      </c>
      <c r="U563" s="20">
        <v>-1.1005335682539601</v>
      </c>
      <c r="V563" s="20">
        <v>2.1993250515195202</v>
      </c>
      <c r="W563" s="20">
        <v>3.1940171244583202</v>
      </c>
      <c r="X563" s="20">
        <v>0.92271748369887996</v>
      </c>
      <c r="Y563" s="20">
        <v>7.7187475734825206E-2</v>
      </c>
      <c r="Z563" s="21">
        <v>9.5040566294628498E-5</v>
      </c>
    </row>
    <row r="564" spans="1:26">
      <c r="A564" s="13" t="s">
        <v>45</v>
      </c>
      <c r="B564" s="12" t="s">
        <v>3450</v>
      </c>
      <c r="C564" s="13" t="s">
        <v>2424</v>
      </c>
      <c r="D564" s="23">
        <v>613900</v>
      </c>
      <c r="E564" s="14" t="s">
        <v>2814</v>
      </c>
      <c r="F564" s="15" t="s">
        <v>2425</v>
      </c>
      <c r="G564" s="15" t="s">
        <v>7</v>
      </c>
      <c r="H564" s="25" t="s">
        <v>85</v>
      </c>
      <c r="I564" s="17" t="s">
        <v>8</v>
      </c>
      <c r="J564" s="17" t="s">
        <v>8</v>
      </c>
      <c r="K564" s="18" t="s">
        <v>9</v>
      </c>
      <c r="L564" s="17" t="s">
        <v>2572</v>
      </c>
      <c r="M564" s="17" t="s">
        <v>2594</v>
      </c>
      <c r="N564" s="17" t="s">
        <v>8</v>
      </c>
      <c r="O564" s="17" t="s">
        <v>2599</v>
      </c>
      <c r="P564" s="17" t="s">
        <v>2586</v>
      </c>
      <c r="Q564" s="17">
        <v>-0.92898828649581799</v>
      </c>
      <c r="R564" s="17">
        <v>2.7586500025851399E-18</v>
      </c>
      <c r="S564" s="41" t="s">
        <v>45</v>
      </c>
      <c r="T564" s="19" t="s">
        <v>45</v>
      </c>
      <c r="U564" s="20">
        <v>6.3764529465454606E-2</v>
      </c>
      <c r="V564" s="20">
        <v>-0.92898828649581799</v>
      </c>
      <c r="W564" s="20">
        <v>-0.353119860613685</v>
      </c>
      <c r="X564" s="21">
        <v>2.7586500025851399E-18</v>
      </c>
      <c r="Y564" s="20">
        <v>2.1395713574027899E-3</v>
      </c>
      <c r="Z564" s="20">
        <v>0.99786042864259705</v>
      </c>
    </row>
    <row r="565" spans="1:26">
      <c r="A565" s="15" t="s">
        <v>497</v>
      </c>
      <c r="B565" s="12" t="s">
        <v>3427</v>
      </c>
      <c r="C565" s="13" t="s">
        <v>2426</v>
      </c>
      <c r="D565" s="23">
        <v>191290</v>
      </c>
      <c r="E565" s="14" t="s">
        <v>2791</v>
      </c>
      <c r="F565" s="15" t="s">
        <v>2427</v>
      </c>
      <c r="G565" s="16" t="s">
        <v>63</v>
      </c>
      <c r="H565" s="17" t="s">
        <v>85</v>
      </c>
      <c r="I565" s="17" t="s">
        <v>498</v>
      </c>
      <c r="J565" s="17" t="s">
        <v>95</v>
      </c>
      <c r="K565" s="18" t="s">
        <v>8</v>
      </c>
      <c r="L565" s="17" t="s">
        <v>2567</v>
      </c>
      <c r="M565" s="17" t="s">
        <v>2594</v>
      </c>
      <c r="N565" s="17" t="s">
        <v>8</v>
      </c>
      <c r="O565" s="17" t="s">
        <v>2595</v>
      </c>
      <c r="P565" s="17" t="s">
        <v>52</v>
      </c>
      <c r="Q565" s="17">
        <v>0.137896998490324</v>
      </c>
      <c r="R565" s="17">
        <v>4.0987436942570904E-3</v>
      </c>
      <c r="S565" s="41" t="s">
        <v>497</v>
      </c>
      <c r="T565" s="19" t="s">
        <v>497</v>
      </c>
      <c r="U565" s="20">
        <v>-0.237771492245829</v>
      </c>
      <c r="V565" s="20">
        <v>0.137896998490324</v>
      </c>
      <c r="W565" s="20">
        <v>2.48158914139696</v>
      </c>
      <c r="X565" s="20">
        <v>4.0987436942570904E-3</v>
      </c>
      <c r="Y565" s="20">
        <v>0.988151936494581</v>
      </c>
      <c r="Z565" s="20">
        <v>7.7493198111617699E-3</v>
      </c>
    </row>
    <row r="566" spans="1:26">
      <c r="A566" s="15" t="s">
        <v>135</v>
      </c>
      <c r="B566" s="12" t="s">
        <v>3323</v>
      </c>
      <c r="C566" s="13" t="s">
        <v>2428</v>
      </c>
      <c r="D566" s="23">
        <v>609520</v>
      </c>
      <c r="E566" s="14" t="s">
        <v>2688</v>
      </c>
      <c r="F566" s="15" t="s">
        <v>2429</v>
      </c>
      <c r="G566" s="16" t="s">
        <v>63</v>
      </c>
      <c r="H566" s="17" t="s">
        <v>85</v>
      </c>
      <c r="I566" s="17" t="s">
        <v>136</v>
      </c>
      <c r="J566" s="17" t="s">
        <v>95</v>
      </c>
      <c r="K566" s="18" t="s">
        <v>8</v>
      </c>
      <c r="L566" s="17" t="s">
        <v>2567</v>
      </c>
      <c r="M566" s="17" t="s">
        <v>2592</v>
      </c>
      <c r="N566" s="17" t="s">
        <v>8</v>
      </c>
      <c r="O566" s="17" t="s">
        <v>8</v>
      </c>
      <c r="P566" s="17" t="s">
        <v>2586</v>
      </c>
      <c r="Q566" s="17">
        <v>1.34700408683996</v>
      </c>
      <c r="R566" s="17">
        <v>0.89916932761684998</v>
      </c>
      <c r="S566" s="41" t="s">
        <v>135</v>
      </c>
      <c r="T566" s="19" t="s">
        <v>135</v>
      </c>
      <c r="U566" s="20">
        <v>0.531658943098405</v>
      </c>
      <c r="V566" s="20">
        <v>1.34700408683996</v>
      </c>
      <c r="W566" s="20">
        <v>2.6481915553984501</v>
      </c>
      <c r="X566" s="20">
        <v>0.89916932761684998</v>
      </c>
      <c r="Y566" s="20">
        <v>9.9916617341518701E-2</v>
      </c>
      <c r="Z566" s="20">
        <v>9.1405504163094803E-4</v>
      </c>
    </row>
    <row r="567" spans="1:26">
      <c r="A567" s="15" t="s">
        <v>1061</v>
      </c>
      <c r="B567" s="12" t="s">
        <v>3456</v>
      </c>
      <c r="C567" s="13" t="s">
        <v>2430</v>
      </c>
      <c r="D567" s="23">
        <v>603518</v>
      </c>
      <c r="E567" s="14" t="s">
        <v>2820</v>
      </c>
      <c r="F567" s="15" t="s">
        <v>2431</v>
      </c>
      <c r="G567" s="16" t="s">
        <v>598</v>
      </c>
      <c r="H567" s="17" t="s">
        <v>68</v>
      </c>
      <c r="I567" s="17" t="s">
        <v>1062</v>
      </c>
      <c r="J567" s="17" t="s">
        <v>269</v>
      </c>
      <c r="K567" s="18" t="s">
        <v>843</v>
      </c>
      <c r="L567" s="17" t="s">
        <v>2566</v>
      </c>
      <c r="M567" s="17" t="s">
        <v>2594</v>
      </c>
      <c r="N567" s="17" t="s">
        <v>8</v>
      </c>
      <c r="O567" s="17" t="s">
        <v>2595</v>
      </c>
      <c r="P567" s="17" t="s">
        <v>2584</v>
      </c>
      <c r="Q567" s="17">
        <v>1.8322501153464299</v>
      </c>
      <c r="R567" s="17">
        <v>0.83258109206339403</v>
      </c>
      <c r="S567" s="41" t="s">
        <v>1061</v>
      </c>
      <c r="T567" s="19" t="s">
        <v>1061</v>
      </c>
      <c r="U567" s="20">
        <v>7.8633799958619202E-2</v>
      </c>
      <c r="V567" s="20">
        <v>1.8322501153464299</v>
      </c>
      <c r="W567" s="20">
        <v>3.9484561134858298</v>
      </c>
      <c r="X567" s="20">
        <v>0.83258109206339403</v>
      </c>
      <c r="Y567" s="20">
        <v>0.16741289191150099</v>
      </c>
      <c r="Z567" s="21">
        <v>6.01602510512394E-6</v>
      </c>
    </row>
    <row r="568" spans="1:26">
      <c r="A568" s="15" t="s">
        <v>992</v>
      </c>
      <c r="B568" s="12" t="s">
        <v>3457</v>
      </c>
      <c r="C568" s="13" t="s">
        <v>2432</v>
      </c>
      <c r="D568" s="23">
        <v>188250</v>
      </c>
      <c r="E568" s="14" t="s">
        <v>2821</v>
      </c>
      <c r="F568" s="15" t="s">
        <v>2433</v>
      </c>
      <c r="G568" s="16" t="s">
        <v>598</v>
      </c>
      <c r="H568" s="17" t="s">
        <v>68</v>
      </c>
      <c r="I568" s="17" t="s">
        <v>993</v>
      </c>
      <c r="J568" s="17" t="s">
        <v>70</v>
      </c>
      <c r="K568" s="18" t="s">
        <v>24</v>
      </c>
      <c r="L568" s="17" t="s">
        <v>2573</v>
      </c>
      <c r="M568" s="17" t="s">
        <v>2594</v>
      </c>
      <c r="N568" s="17" t="s">
        <v>8</v>
      </c>
      <c r="O568" s="17" t="s">
        <v>2595</v>
      </c>
      <c r="P568" s="17" t="s">
        <v>52</v>
      </c>
      <c r="Q568" s="17">
        <v>0.88742850979236998</v>
      </c>
      <c r="R568" s="17">
        <v>3.2697529479141802E-3</v>
      </c>
      <c r="S568" s="41" t="s">
        <v>992</v>
      </c>
      <c r="T568" s="19" t="s">
        <v>992</v>
      </c>
      <c r="U568" s="20">
        <v>0.65243022601668998</v>
      </c>
      <c r="V568" s="20">
        <v>0.88742850979236998</v>
      </c>
      <c r="W568" s="20">
        <v>1.8349475617756299</v>
      </c>
      <c r="X568" s="20">
        <v>3.2697529479141802E-3</v>
      </c>
      <c r="Y568" s="20">
        <v>0.94875292874781003</v>
      </c>
      <c r="Z568" s="20">
        <v>4.7977318304275401E-2</v>
      </c>
    </row>
    <row r="569" spans="1:26">
      <c r="A569" s="33" t="s">
        <v>2612</v>
      </c>
      <c r="B569" s="12" t="s">
        <v>3904</v>
      </c>
      <c r="C569" s="34" t="s">
        <v>2613</v>
      </c>
      <c r="D569" s="36">
        <v>616101</v>
      </c>
      <c r="E569" s="14" t="s">
        <v>3268</v>
      </c>
      <c r="F569" s="15" t="s">
        <v>2622</v>
      </c>
      <c r="G569" s="16" t="s">
        <v>7</v>
      </c>
      <c r="H569" s="17"/>
      <c r="I569" s="17" t="s">
        <v>8</v>
      </c>
      <c r="J569" s="17" t="s">
        <v>8</v>
      </c>
      <c r="K569" s="18" t="s">
        <v>2631</v>
      </c>
      <c r="L569" s="37" t="s">
        <v>3906</v>
      </c>
      <c r="M569" s="18" t="s">
        <v>2594</v>
      </c>
      <c r="N569" s="18" t="s">
        <v>8</v>
      </c>
      <c r="O569" s="17" t="s">
        <v>8</v>
      </c>
      <c r="P569" s="17" t="s">
        <v>2586</v>
      </c>
      <c r="Q569" s="37" t="e">
        <v>#N/A</v>
      </c>
      <c r="R569" s="37" t="e">
        <v>#N/A</v>
      </c>
      <c r="S569" s="41" t="s">
        <v>2612</v>
      </c>
      <c r="T569" s="19" t="s">
        <v>3915</v>
      </c>
      <c r="U569" s="20" t="s">
        <v>3915</v>
      </c>
      <c r="V569" s="20" t="s">
        <v>3915</v>
      </c>
      <c r="W569" s="20" t="s">
        <v>3915</v>
      </c>
      <c r="X569" s="20" t="s">
        <v>3915</v>
      </c>
      <c r="Y569" s="20" t="s">
        <v>3915</v>
      </c>
      <c r="Z569" s="20" t="s">
        <v>3915</v>
      </c>
    </row>
    <row r="570" spans="1:26">
      <c r="A570" s="15" t="s">
        <v>872</v>
      </c>
      <c r="B570" s="12" t="s">
        <v>3448</v>
      </c>
      <c r="C570" s="13" t="s">
        <v>2434</v>
      </c>
      <c r="D570" s="23">
        <v>612048</v>
      </c>
      <c r="E570" s="14" t="s">
        <v>2812</v>
      </c>
      <c r="F570" s="15" t="s">
        <v>2435</v>
      </c>
      <c r="G570" s="16" t="s">
        <v>598</v>
      </c>
      <c r="H570" s="17" t="s">
        <v>68</v>
      </c>
      <c r="I570" s="17" t="s">
        <v>873</v>
      </c>
      <c r="J570" s="17" t="s">
        <v>73</v>
      </c>
      <c r="K570" s="18" t="s">
        <v>846</v>
      </c>
      <c r="L570" s="17" t="s">
        <v>2567</v>
      </c>
      <c r="M570" s="17" t="s">
        <v>2594</v>
      </c>
      <c r="N570" s="17" t="s">
        <v>2588</v>
      </c>
      <c r="O570" s="17" t="s">
        <v>2599</v>
      </c>
      <c r="P570" s="17" t="s">
        <v>2586</v>
      </c>
      <c r="Q570" s="17">
        <v>-0.88127324169564902</v>
      </c>
      <c r="R570" s="17">
        <v>9.8476266214970702E-8</v>
      </c>
      <c r="S570" s="41" t="s">
        <v>872</v>
      </c>
      <c r="T570" s="19" t="s">
        <v>872</v>
      </c>
      <c r="U570" s="20">
        <v>-0.57401045042565002</v>
      </c>
      <c r="V570" s="20">
        <v>-0.88127324169564902</v>
      </c>
      <c r="W570" s="20">
        <v>1.00336055542035</v>
      </c>
      <c r="X570" s="21">
        <v>9.8476266214970702E-8</v>
      </c>
      <c r="Y570" s="20">
        <v>0.52069307127287301</v>
      </c>
      <c r="Z570" s="20">
        <v>0.47930683025086102</v>
      </c>
    </row>
    <row r="571" spans="1:26">
      <c r="A571" s="15" t="s">
        <v>743</v>
      </c>
      <c r="B571" s="12" t="s">
        <v>3447</v>
      </c>
      <c r="C571" s="13" t="s">
        <v>2436</v>
      </c>
      <c r="D571" s="23">
        <v>605862</v>
      </c>
      <c r="E571" s="14" t="s">
        <v>2811</v>
      </c>
      <c r="F571" s="15" t="s">
        <v>2437</v>
      </c>
      <c r="G571" s="16" t="s">
        <v>598</v>
      </c>
      <c r="H571" s="17" t="s">
        <v>68</v>
      </c>
      <c r="I571" s="17" t="s">
        <v>744</v>
      </c>
      <c r="J571" s="17" t="s">
        <v>76</v>
      </c>
      <c r="K571" s="18" t="s">
        <v>20</v>
      </c>
      <c r="L571" s="17" t="s">
        <v>2575</v>
      </c>
      <c r="M571" s="17" t="s">
        <v>2594</v>
      </c>
      <c r="N571" s="17" t="s">
        <v>8</v>
      </c>
      <c r="O571" s="17" t="s">
        <v>8</v>
      </c>
      <c r="P571" s="17" t="s">
        <v>52</v>
      </c>
      <c r="Q571" s="17">
        <v>1.0768264402451699</v>
      </c>
      <c r="R571" s="17">
        <v>1.85422958050936E-6</v>
      </c>
      <c r="S571" s="41" t="s">
        <v>743</v>
      </c>
      <c r="T571" s="19" t="s">
        <v>743</v>
      </c>
      <c r="U571" s="20">
        <v>0.91082394866429195</v>
      </c>
      <c r="V571" s="20">
        <v>1.0768264402451699</v>
      </c>
      <c r="W571" s="20">
        <v>1.14036963562656</v>
      </c>
      <c r="X571" s="21">
        <v>1.85422958050936E-6</v>
      </c>
      <c r="Y571" s="20">
        <v>0.674765422155015</v>
      </c>
      <c r="Z571" s="20">
        <v>0.32523272361540501</v>
      </c>
    </row>
    <row r="572" spans="1:26">
      <c r="A572" s="15" t="s">
        <v>481</v>
      </c>
      <c r="B572" s="12" t="s">
        <v>3453</v>
      </c>
      <c r="C572" s="13" t="s">
        <v>2438</v>
      </c>
      <c r="D572" s="23">
        <v>191161</v>
      </c>
      <c r="E572" s="14" t="s">
        <v>2817</v>
      </c>
      <c r="F572" s="15" t="s">
        <v>2439</v>
      </c>
      <c r="G572" s="16" t="s">
        <v>63</v>
      </c>
      <c r="H572" s="17" t="s">
        <v>85</v>
      </c>
      <c r="I572" s="17">
        <v>0</v>
      </c>
      <c r="J572" s="17" t="s">
        <v>89</v>
      </c>
      <c r="K572" s="18" t="s">
        <v>8</v>
      </c>
      <c r="L572" s="17" t="s">
        <v>2571</v>
      </c>
      <c r="M572" s="17" t="s">
        <v>2594</v>
      </c>
      <c r="N572" s="17" t="s">
        <v>8</v>
      </c>
      <c r="O572" s="17" t="s">
        <v>2599</v>
      </c>
      <c r="P572" s="17" t="s">
        <v>2585</v>
      </c>
      <c r="Q572" s="17">
        <v>1.6280638891163</v>
      </c>
      <c r="R572" s="17">
        <v>7.3616054515005898E-3</v>
      </c>
      <c r="S572" s="41" t="s">
        <v>481</v>
      </c>
      <c r="T572" s="19" t="s">
        <v>481</v>
      </c>
      <c r="U572" s="20">
        <v>3.7079594235697198E-2</v>
      </c>
      <c r="V572" s="20">
        <v>1.6280638891163</v>
      </c>
      <c r="W572" s="20">
        <v>1.65861485163154</v>
      </c>
      <c r="X572" s="20">
        <v>7.3616054515005898E-3</v>
      </c>
      <c r="Y572" s="20">
        <v>0.92341677020997404</v>
      </c>
      <c r="Z572" s="20">
        <v>6.9221624338524898E-2</v>
      </c>
    </row>
    <row r="573" spans="1:26">
      <c r="A573" s="15" t="s">
        <v>832</v>
      </c>
      <c r="B573" s="12" t="s">
        <v>3436</v>
      </c>
      <c r="C573" s="13" t="s">
        <v>2440</v>
      </c>
      <c r="D573" s="23">
        <v>191043</v>
      </c>
      <c r="E573" s="14" t="s">
        <v>2800</v>
      </c>
      <c r="F573" s="15" t="s">
        <v>2441</v>
      </c>
      <c r="G573" s="16" t="s">
        <v>598</v>
      </c>
      <c r="H573" s="17" t="s">
        <v>68</v>
      </c>
      <c r="I573" s="17" t="s">
        <v>833</v>
      </c>
      <c r="J573" s="17" t="s">
        <v>166</v>
      </c>
      <c r="K573" s="18" t="s">
        <v>23</v>
      </c>
      <c r="L573" s="17" t="s">
        <v>2574</v>
      </c>
      <c r="M573" s="17" t="s">
        <v>2594</v>
      </c>
      <c r="N573" s="17" t="s">
        <v>8</v>
      </c>
      <c r="O573" s="17" t="s">
        <v>2595</v>
      </c>
      <c r="P573" s="17" t="s">
        <v>2586</v>
      </c>
      <c r="Q573" s="17">
        <v>0.35888203707671501</v>
      </c>
      <c r="R573" s="17">
        <v>8.6152741192408899E-2</v>
      </c>
      <c r="S573" s="41" t="s">
        <v>832</v>
      </c>
      <c r="T573" s="19" t="s">
        <v>832</v>
      </c>
      <c r="U573" s="20">
        <v>-1.68810609698957</v>
      </c>
      <c r="V573" s="20">
        <v>0.35888203707671501</v>
      </c>
      <c r="W573" s="20">
        <v>1.82571153980453</v>
      </c>
      <c r="X573" s="20">
        <v>8.6152741192408899E-2</v>
      </c>
      <c r="Y573" s="20">
        <v>0.870962568699162</v>
      </c>
      <c r="Z573" s="20">
        <v>4.28846901084294E-2</v>
      </c>
    </row>
    <row r="574" spans="1:26">
      <c r="A574" s="15" t="s">
        <v>1022</v>
      </c>
      <c r="B574" s="12" t="s">
        <v>3435</v>
      </c>
      <c r="C574" s="13" t="s">
        <v>2442</v>
      </c>
      <c r="D574" s="23">
        <v>191041</v>
      </c>
      <c r="E574" s="14" t="s">
        <v>2799</v>
      </c>
      <c r="F574" s="15" t="s">
        <v>2443</v>
      </c>
      <c r="G574" s="16" t="s">
        <v>598</v>
      </c>
      <c r="H574" s="17" t="s">
        <v>68</v>
      </c>
      <c r="I574" s="17" t="s">
        <v>1023</v>
      </c>
      <c r="J574" s="17" t="s">
        <v>216</v>
      </c>
      <c r="K574" s="18" t="s">
        <v>39</v>
      </c>
      <c r="L574" s="17" t="s">
        <v>2574</v>
      </c>
      <c r="M574" s="17" t="s">
        <v>2594</v>
      </c>
      <c r="N574" s="17" t="s">
        <v>8</v>
      </c>
      <c r="O574" s="17" t="s">
        <v>2599</v>
      </c>
      <c r="P574" s="17" t="s">
        <v>52</v>
      </c>
      <c r="Q574" s="17">
        <v>1.9274402859621</v>
      </c>
      <c r="R574" s="17">
        <v>3.23490592341077E-6</v>
      </c>
      <c r="S574" s="41" t="s">
        <v>1022</v>
      </c>
      <c r="T574" s="19" t="s">
        <v>1022</v>
      </c>
      <c r="U574" s="20">
        <v>0.56047038713512098</v>
      </c>
      <c r="V574" s="20">
        <v>1.9274402859621</v>
      </c>
      <c r="W574" s="20">
        <v>0.85944771189336</v>
      </c>
      <c r="X574" s="21">
        <v>3.23490592341077E-6</v>
      </c>
      <c r="Y574" s="20">
        <v>0.553610820097729</v>
      </c>
      <c r="Z574" s="20">
        <v>0.44638594499634798</v>
      </c>
    </row>
    <row r="575" spans="1:26">
      <c r="A575" s="15" t="s">
        <v>834</v>
      </c>
      <c r="B575" s="12" t="s">
        <v>3434</v>
      </c>
      <c r="C575" s="13" t="s">
        <v>2444</v>
      </c>
      <c r="D575" s="23">
        <v>600692</v>
      </c>
      <c r="E575" s="14" t="s">
        <v>2798</v>
      </c>
      <c r="F575" s="15" t="s">
        <v>2445</v>
      </c>
      <c r="G575" s="16" t="s">
        <v>598</v>
      </c>
      <c r="H575" s="17" t="s">
        <v>68</v>
      </c>
      <c r="I575" s="17" t="s">
        <v>835</v>
      </c>
      <c r="J575" s="17" t="s">
        <v>251</v>
      </c>
      <c r="K575" s="18" t="s">
        <v>23</v>
      </c>
      <c r="L575" s="17" t="s">
        <v>2574</v>
      </c>
      <c r="M575" s="17" t="s">
        <v>2594</v>
      </c>
      <c r="N575" s="17" t="s">
        <v>8</v>
      </c>
      <c r="O575" s="17" t="s">
        <v>2595</v>
      </c>
      <c r="P575" s="17" t="s">
        <v>2586</v>
      </c>
      <c r="Q575" s="17">
        <v>0.84145759388674701</v>
      </c>
      <c r="R575" s="17">
        <v>4.7293195018096104E-3</v>
      </c>
      <c r="S575" s="41" t="s">
        <v>834</v>
      </c>
      <c r="T575" s="19" t="s">
        <v>834</v>
      </c>
      <c r="U575" s="20">
        <v>0.44372550713241699</v>
      </c>
      <c r="V575" s="20">
        <v>0.84145759388674701</v>
      </c>
      <c r="W575" s="20">
        <v>2.5442027063346799</v>
      </c>
      <c r="X575" s="20">
        <v>4.7293195018096104E-3</v>
      </c>
      <c r="Y575" s="20">
        <v>0.98894827965205001</v>
      </c>
      <c r="Z575" s="20">
        <v>6.3224008461400302E-3</v>
      </c>
    </row>
    <row r="576" spans="1:26">
      <c r="A576" s="15" t="s">
        <v>681</v>
      </c>
      <c r="B576" s="12" t="s">
        <v>3361</v>
      </c>
      <c r="C576" s="13" t="s">
        <v>2446</v>
      </c>
      <c r="D576" s="23">
        <v>610032</v>
      </c>
      <c r="E576" s="14" t="s">
        <v>2726</v>
      </c>
      <c r="F576" s="15" t="s">
        <v>2447</v>
      </c>
      <c r="G576" s="16" t="s">
        <v>598</v>
      </c>
      <c r="H576" s="17" t="s">
        <v>68</v>
      </c>
      <c r="I576" s="17" t="s">
        <v>682</v>
      </c>
      <c r="J576" s="17" t="s">
        <v>73</v>
      </c>
      <c r="K576" s="18" t="s">
        <v>56</v>
      </c>
      <c r="L576" s="17" t="s">
        <v>2567</v>
      </c>
      <c r="M576" s="17" t="s">
        <v>2592</v>
      </c>
      <c r="N576" s="17" t="s">
        <v>8</v>
      </c>
      <c r="O576" s="17" t="s">
        <v>2595</v>
      </c>
      <c r="P576" s="17" t="s">
        <v>2586</v>
      </c>
      <c r="Q576" s="17">
        <v>3.7521211368693002</v>
      </c>
      <c r="R576" s="17">
        <v>1.38920147813071E-3</v>
      </c>
      <c r="S576" s="41" t="s">
        <v>681</v>
      </c>
      <c r="T576" s="19" t="s">
        <v>681</v>
      </c>
      <c r="U576" s="20">
        <v>0.62083828928914397</v>
      </c>
      <c r="V576" s="20">
        <v>3.7521211368693002</v>
      </c>
      <c r="W576" s="20">
        <v>4.61777583023673</v>
      </c>
      <c r="X576" s="20">
        <v>1.38920147813071E-3</v>
      </c>
      <c r="Y576" s="20">
        <v>0.99861027646799005</v>
      </c>
      <c r="Z576" s="21">
        <v>5.2205387929292203E-7</v>
      </c>
    </row>
    <row r="577" spans="1:26">
      <c r="A577" s="15" t="s">
        <v>273</v>
      </c>
      <c r="B577" s="12" t="s">
        <v>3459</v>
      </c>
      <c r="C577" s="13" t="s">
        <v>2448</v>
      </c>
      <c r="D577" s="23">
        <v>600985</v>
      </c>
      <c r="E577" s="14" t="s">
        <v>2823</v>
      </c>
      <c r="F577" s="15" t="s">
        <v>2449</v>
      </c>
      <c r="G577" s="16" t="s">
        <v>63</v>
      </c>
      <c r="H577" s="17" t="s">
        <v>68</v>
      </c>
      <c r="I577" s="17" t="s">
        <v>274</v>
      </c>
      <c r="J577" s="17" t="s">
        <v>73</v>
      </c>
      <c r="K577" s="18" t="s">
        <v>8</v>
      </c>
      <c r="L577" s="17" t="s">
        <v>2575</v>
      </c>
      <c r="M577" s="17" t="s">
        <v>2594</v>
      </c>
      <c r="N577" s="17" t="s">
        <v>8</v>
      </c>
      <c r="O577" s="17" t="s">
        <v>2599</v>
      </c>
      <c r="P577" s="17" t="s">
        <v>2584</v>
      </c>
      <c r="Q577" s="17">
        <v>2.99638637650451</v>
      </c>
      <c r="R577" s="17">
        <v>0.77415375186435897</v>
      </c>
      <c r="S577" s="41" t="s">
        <v>273</v>
      </c>
      <c r="T577" s="19" t="s">
        <v>273</v>
      </c>
      <c r="U577" s="20">
        <v>2.8054138844233498</v>
      </c>
      <c r="V577" s="20">
        <v>2.99638637650451</v>
      </c>
      <c r="W577" s="20">
        <v>2.6406251537755101</v>
      </c>
      <c r="X577" s="20">
        <v>0.77415375186435897</v>
      </c>
      <c r="Y577" s="20">
        <v>0.224204134128029</v>
      </c>
      <c r="Z577" s="20">
        <v>1.6421140076122601E-3</v>
      </c>
    </row>
    <row r="578" spans="1:26">
      <c r="A578" s="15" t="s">
        <v>1248</v>
      </c>
      <c r="B578" s="12" t="s">
        <v>3451</v>
      </c>
      <c r="C578" s="13" t="s">
        <v>2450</v>
      </c>
      <c r="D578" s="23">
        <v>605204</v>
      </c>
      <c r="E578" s="14" t="s">
        <v>2815</v>
      </c>
      <c r="F578" s="15" t="s">
        <v>2451</v>
      </c>
      <c r="G578" s="16" t="s">
        <v>598</v>
      </c>
      <c r="H578" s="17" t="s">
        <v>85</v>
      </c>
      <c r="I578" s="17" t="s">
        <v>1249</v>
      </c>
      <c r="J578" s="17" t="s">
        <v>95</v>
      </c>
      <c r="K578" s="18" t="s">
        <v>23</v>
      </c>
      <c r="L578" s="17" t="s">
        <v>2572</v>
      </c>
      <c r="M578" s="17" t="s">
        <v>2592</v>
      </c>
      <c r="N578" s="17" t="s">
        <v>8</v>
      </c>
      <c r="O578" s="17" t="s">
        <v>2595</v>
      </c>
      <c r="P578" s="17" t="s">
        <v>2586</v>
      </c>
      <c r="Q578" s="17">
        <v>0.97795799315811005</v>
      </c>
      <c r="R578" s="17">
        <v>0.16704849102676</v>
      </c>
      <c r="S578" s="41" t="s">
        <v>1248</v>
      </c>
      <c r="T578" s="19" t="s">
        <v>1248</v>
      </c>
      <c r="U578" s="20">
        <v>0.68789232947026402</v>
      </c>
      <c r="V578" s="20">
        <v>0.97795799315811005</v>
      </c>
      <c r="W578" s="20">
        <v>2.24327229940483</v>
      </c>
      <c r="X578" s="20">
        <v>0.16704849102676</v>
      </c>
      <c r="Y578" s="20">
        <v>0.81869770234453498</v>
      </c>
      <c r="Z578" s="20">
        <v>1.42538066287046E-2</v>
      </c>
    </row>
    <row r="579" spans="1:26">
      <c r="A579" s="15" t="s">
        <v>999</v>
      </c>
      <c r="B579" s="12" t="s">
        <v>3452</v>
      </c>
      <c r="C579" s="13" t="s">
        <v>2452</v>
      </c>
      <c r="D579" s="23">
        <v>614512</v>
      </c>
      <c r="E579" s="14" t="s">
        <v>2816</v>
      </c>
      <c r="F579" s="15" t="s">
        <v>2453</v>
      </c>
      <c r="G579" s="16" t="s">
        <v>598</v>
      </c>
      <c r="H579" s="17" t="s">
        <v>64</v>
      </c>
      <c r="I579" s="17" t="s">
        <v>1000</v>
      </c>
      <c r="J579" s="17" t="s">
        <v>1001</v>
      </c>
      <c r="K579" s="18" t="s">
        <v>56</v>
      </c>
      <c r="L579" s="17" t="s">
        <v>2567</v>
      </c>
      <c r="M579" s="17" t="s">
        <v>2594</v>
      </c>
      <c r="N579" s="17" t="s">
        <v>8</v>
      </c>
      <c r="O579" s="17" t="s">
        <v>2595</v>
      </c>
      <c r="P579" s="17" t="s">
        <v>2585</v>
      </c>
      <c r="Q579" s="17">
        <v>-0.57484078428826202</v>
      </c>
      <c r="R579" s="17">
        <v>6.4614782498360196E-2</v>
      </c>
      <c r="S579" s="41" t="s">
        <v>999</v>
      </c>
      <c r="T579" s="19" t="s">
        <v>999</v>
      </c>
      <c r="U579" s="20">
        <v>0.70562594252825805</v>
      </c>
      <c r="V579" s="20">
        <v>-0.57484078428826202</v>
      </c>
      <c r="W579" s="20">
        <v>3.5650970360116698</v>
      </c>
      <c r="X579" s="20">
        <v>6.4614782498360196E-2</v>
      </c>
      <c r="Y579" s="20">
        <v>0.93525597700724405</v>
      </c>
      <c r="Z579" s="20">
        <v>1.29240494396058E-4</v>
      </c>
    </row>
    <row r="580" spans="1:26">
      <c r="A580" s="15" t="s">
        <v>213</v>
      </c>
      <c r="B580" s="12" t="s">
        <v>3429</v>
      </c>
      <c r="C580" s="13" t="s">
        <v>2454</v>
      </c>
      <c r="D580" s="23">
        <v>603273</v>
      </c>
      <c r="E580" s="14" t="s">
        <v>2793</v>
      </c>
      <c r="F580" s="15" t="s">
        <v>2455</v>
      </c>
      <c r="G580" s="16" t="s">
        <v>63</v>
      </c>
      <c r="H580" s="17" t="s">
        <v>64</v>
      </c>
      <c r="I580" s="17">
        <v>0</v>
      </c>
      <c r="J580" s="17">
        <v>0</v>
      </c>
      <c r="K580" s="18" t="s">
        <v>8</v>
      </c>
      <c r="L580" s="17" t="s">
        <v>2567</v>
      </c>
      <c r="M580" s="17" t="s">
        <v>2594</v>
      </c>
      <c r="N580" s="17" t="s">
        <v>8</v>
      </c>
      <c r="O580" s="17" t="s">
        <v>2595</v>
      </c>
      <c r="P580" s="17" t="s">
        <v>2586</v>
      </c>
      <c r="Q580" s="17">
        <v>2.6497495425180002</v>
      </c>
      <c r="R580" s="17">
        <v>0.98322220240361302</v>
      </c>
      <c r="S580" s="41" t="s">
        <v>213</v>
      </c>
      <c r="T580" s="19" t="s">
        <v>213</v>
      </c>
      <c r="U580" s="20">
        <v>-0.68406380089810803</v>
      </c>
      <c r="V580" s="20">
        <v>2.6497495425180002</v>
      </c>
      <c r="W580" s="20">
        <v>4.6810585190225398</v>
      </c>
      <c r="X580" s="20">
        <v>0.98322220240361302</v>
      </c>
      <c r="Y580" s="20">
        <v>1.6777780134902699E-2</v>
      </c>
      <c r="Z580" s="21">
        <v>1.7461484058969E-8</v>
      </c>
    </row>
    <row r="581" spans="1:26">
      <c r="A581" s="15" t="s">
        <v>1019</v>
      </c>
      <c r="B581" s="12" t="s">
        <v>3438</v>
      </c>
      <c r="C581" s="13" t="s">
        <v>2456</v>
      </c>
      <c r="D581" s="23">
        <v>190990</v>
      </c>
      <c r="E581" s="14" t="s">
        <v>2802</v>
      </c>
      <c r="F581" s="15" t="s">
        <v>2457</v>
      </c>
      <c r="G581" s="16" t="s">
        <v>598</v>
      </c>
      <c r="H581" s="17" t="s">
        <v>68</v>
      </c>
      <c r="I581" s="17" t="s">
        <v>1020</v>
      </c>
      <c r="J581" s="17" t="s">
        <v>332</v>
      </c>
      <c r="K581" s="18" t="s">
        <v>1021</v>
      </c>
      <c r="L581" s="17" t="s">
        <v>2574</v>
      </c>
      <c r="M581" s="17" t="s">
        <v>2594</v>
      </c>
      <c r="N581" s="17" t="s">
        <v>8</v>
      </c>
      <c r="O581" s="17" t="s">
        <v>8</v>
      </c>
      <c r="P581" s="17" t="s">
        <v>2586</v>
      </c>
      <c r="Q581" s="17">
        <v>2.9885631583449999</v>
      </c>
      <c r="R581" s="17">
        <v>4.5929918715740202E-5</v>
      </c>
      <c r="S581" s="41" t="s">
        <v>1019</v>
      </c>
      <c r="T581" s="19" t="s">
        <v>1019</v>
      </c>
      <c r="U581" s="20">
        <v>6.5537774002224505E-2</v>
      </c>
      <c r="V581" s="20">
        <v>2.9885631583449999</v>
      </c>
      <c r="W581" s="20">
        <v>1.4641634892094799</v>
      </c>
      <c r="X581" s="21">
        <v>4.5929918715740202E-5</v>
      </c>
      <c r="Y581" s="20">
        <v>0.85787028583121305</v>
      </c>
      <c r="Z581" s="20">
        <v>0.14208378425007101</v>
      </c>
    </row>
    <row r="582" spans="1:26">
      <c r="A582" s="15" t="s">
        <v>1009</v>
      </c>
      <c r="B582" s="12" t="s">
        <v>3437</v>
      </c>
      <c r="C582" s="13" t="s">
        <v>2458</v>
      </c>
      <c r="D582" s="23">
        <v>191030</v>
      </c>
      <c r="E582" s="14" t="s">
        <v>2801</v>
      </c>
      <c r="F582" s="15" t="s">
        <v>2459</v>
      </c>
      <c r="G582" s="16" t="s">
        <v>598</v>
      </c>
      <c r="H582" s="17" t="s">
        <v>68</v>
      </c>
      <c r="I582" s="17" t="s">
        <v>1010</v>
      </c>
      <c r="J582" s="17" t="s">
        <v>216</v>
      </c>
      <c r="K582" s="18" t="s">
        <v>39</v>
      </c>
      <c r="L582" s="17" t="s">
        <v>2574</v>
      </c>
      <c r="M582" s="17" t="s">
        <v>2594</v>
      </c>
      <c r="N582" s="17" t="s">
        <v>8</v>
      </c>
      <c r="O582" s="17" t="s">
        <v>2595</v>
      </c>
      <c r="P582" s="17" t="s">
        <v>2584</v>
      </c>
      <c r="Q582" s="17">
        <v>2.92044579102688</v>
      </c>
      <c r="R582" s="17">
        <v>0.19198398404315201</v>
      </c>
      <c r="S582" s="41" t="s">
        <v>1009</v>
      </c>
      <c r="T582" s="19" t="s">
        <v>1009</v>
      </c>
      <c r="U582" s="20">
        <v>0.88494044145930695</v>
      </c>
      <c r="V582" s="20">
        <v>2.92044579102688</v>
      </c>
      <c r="W582" s="20">
        <v>2.8254641297160599</v>
      </c>
      <c r="X582" s="20">
        <v>0.19198398404315201</v>
      </c>
      <c r="Y582" s="20">
        <v>0.80574408956552901</v>
      </c>
      <c r="Z582" s="20">
        <v>2.2719263913186698E-3</v>
      </c>
    </row>
    <row r="583" spans="1:26">
      <c r="A583" s="15" t="s">
        <v>487</v>
      </c>
      <c r="B583" s="12" t="s">
        <v>3440</v>
      </c>
      <c r="C583" s="13" t="s">
        <v>2460</v>
      </c>
      <c r="D583" s="23">
        <v>607998</v>
      </c>
      <c r="E583" s="14" t="s">
        <v>2804</v>
      </c>
      <c r="F583" s="15" t="s">
        <v>2461</v>
      </c>
      <c r="G583" s="16" t="s">
        <v>63</v>
      </c>
      <c r="H583" s="17" t="s">
        <v>85</v>
      </c>
      <c r="I583" s="17" t="s">
        <v>488</v>
      </c>
      <c r="J583" s="17" t="s">
        <v>397</v>
      </c>
      <c r="K583" s="18" t="s">
        <v>8</v>
      </c>
      <c r="L583" s="17" t="s">
        <v>2571</v>
      </c>
      <c r="M583" s="17" t="s">
        <v>2594</v>
      </c>
      <c r="N583" s="17" t="s">
        <v>8</v>
      </c>
      <c r="O583" s="17" t="s">
        <v>2599</v>
      </c>
      <c r="P583" s="17" t="s">
        <v>52</v>
      </c>
      <c r="Q583" s="17">
        <v>0.21332597935646599</v>
      </c>
      <c r="R583" s="17">
        <v>2.5756063286116099E-2</v>
      </c>
      <c r="S583" s="41" t="s">
        <v>487</v>
      </c>
      <c r="T583" s="19" t="s">
        <v>487</v>
      </c>
      <c r="U583" s="20">
        <v>0.66138968369351503</v>
      </c>
      <c r="V583" s="20">
        <v>0.21332597935646599</v>
      </c>
      <c r="W583" s="20">
        <v>3.22664716723592</v>
      </c>
      <c r="X583" s="20">
        <v>2.5756063286116099E-2</v>
      </c>
      <c r="Y583" s="20">
        <v>0.97370990296187299</v>
      </c>
      <c r="Z583" s="20">
        <v>5.3403375201111403E-4</v>
      </c>
    </row>
    <row r="584" spans="1:26">
      <c r="A584" s="13" t="s">
        <v>683</v>
      </c>
      <c r="B584" s="12" t="s">
        <v>3362</v>
      </c>
      <c r="C584" s="13" t="s">
        <v>1318</v>
      </c>
      <c r="D584" s="23">
        <v>614138</v>
      </c>
      <c r="E584" s="14" t="s">
        <v>2727</v>
      </c>
      <c r="F584" s="15" t="s">
        <v>38</v>
      </c>
      <c r="G584" s="15" t="s">
        <v>598</v>
      </c>
      <c r="H584" s="17" t="s">
        <v>68</v>
      </c>
      <c r="I584" s="17" t="s">
        <v>684</v>
      </c>
      <c r="J584" s="17" t="s">
        <v>685</v>
      </c>
      <c r="K584" s="18" t="s">
        <v>20</v>
      </c>
      <c r="L584" s="17" t="s">
        <v>2568</v>
      </c>
      <c r="M584" s="17" t="s">
        <v>2592</v>
      </c>
      <c r="N584" s="17" t="s">
        <v>8</v>
      </c>
      <c r="O584" s="17" t="s">
        <v>8</v>
      </c>
      <c r="P584" s="17" t="s">
        <v>52</v>
      </c>
      <c r="Q584" s="17">
        <v>0.143585632331064</v>
      </c>
      <c r="R584" s="17">
        <v>2.0877214731205901E-4</v>
      </c>
      <c r="S584" s="41" t="s">
        <v>683</v>
      </c>
      <c r="T584" s="19" t="s">
        <v>683</v>
      </c>
      <c r="U584" s="20">
        <v>-0.72456367862734905</v>
      </c>
      <c r="V584" s="20">
        <v>0.143585632331064</v>
      </c>
      <c r="W584" s="20">
        <v>4.6852207947459803</v>
      </c>
      <c r="X584" s="20">
        <v>2.0877214731205901E-4</v>
      </c>
      <c r="Y584" s="20">
        <v>0.99979090203989496</v>
      </c>
      <c r="Z584" s="21">
        <v>3.25812792551243E-7</v>
      </c>
    </row>
    <row r="585" spans="1:26">
      <c r="A585" s="15" t="s">
        <v>434</v>
      </c>
      <c r="B585" s="12" t="s">
        <v>3458</v>
      </c>
      <c r="C585" s="13" t="s">
        <v>2462</v>
      </c>
      <c r="D585" s="23">
        <v>606609</v>
      </c>
      <c r="E585" s="14" t="s">
        <v>2822</v>
      </c>
      <c r="F585" s="15" t="s">
        <v>2463</v>
      </c>
      <c r="G585" s="16" t="s">
        <v>63</v>
      </c>
      <c r="H585" s="17" t="s">
        <v>85</v>
      </c>
      <c r="I585" s="17" t="s">
        <v>435</v>
      </c>
      <c r="J585" s="17" t="s">
        <v>436</v>
      </c>
      <c r="K585" s="18" t="s">
        <v>8</v>
      </c>
      <c r="L585" s="17" t="s">
        <v>2566</v>
      </c>
      <c r="M585" s="17" t="s">
        <v>2594</v>
      </c>
      <c r="N585" s="17" t="s">
        <v>8</v>
      </c>
      <c r="O585" s="17" t="s">
        <v>2599</v>
      </c>
      <c r="P585" s="17" t="s">
        <v>2584</v>
      </c>
      <c r="Q585" s="17">
        <v>-1.3825017386667899</v>
      </c>
      <c r="R585" s="17">
        <v>9.3340719174627995E-2</v>
      </c>
      <c r="S585" s="41" t="s">
        <v>434</v>
      </c>
      <c r="T585" s="19" t="s">
        <v>434</v>
      </c>
      <c r="U585" s="20">
        <v>-1.21920740587381</v>
      </c>
      <c r="V585" s="20">
        <v>-1.3825017386667899</v>
      </c>
      <c r="W585" s="20">
        <v>1.1527550421866599</v>
      </c>
      <c r="X585" s="20">
        <v>9.3340719174627995E-2</v>
      </c>
      <c r="Y585" s="20">
        <v>0.76773311958694801</v>
      </c>
      <c r="Z585" s="20">
        <v>0.138926161238424</v>
      </c>
    </row>
    <row r="586" spans="1:26">
      <c r="A586" s="15" t="s">
        <v>1205</v>
      </c>
      <c r="B586" s="12" t="s">
        <v>3444</v>
      </c>
      <c r="C586" s="13" t="s">
        <v>2464</v>
      </c>
      <c r="D586" s="23">
        <v>614141</v>
      </c>
      <c r="E586" s="14" t="s">
        <v>2808</v>
      </c>
      <c r="F586" s="15" t="s">
        <v>2465</v>
      </c>
      <c r="G586" s="16" t="s">
        <v>598</v>
      </c>
      <c r="H586" s="17" t="s">
        <v>85</v>
      </c>
      <c r="I586" s="17" t="s">
        <v>1206</v>
      </c>
      <c r="J586" s="17" t="s">
        <v>98</v>
      </c>
      <c r="K586" s="18" t="s">
        <v>631</v>
      </c>
      <c r="L586" s="17" t="s">
        <v>2571</v>
      </c>
      <c r="M586" s="17" t="s">
        <v>2594</v>
      </c>
      <c r="N586" s="17" t="s">
        <v>8</v>
      </c>
      <c r="O586" s="17" t="s">
        <v>2599</v>
      </c>
      <c r="P586" s="17" t="s">
        <v>52</v>
      </c>
      <c r="Q586" s="17">
        <v>3.8243361023951499</v>
      </c>
      <c r="R586" s="17">
        <v>0.89426385649142603</v>
      </c>
      <c r="S586" s="41" t="s">
        <v>1205</v>
      </c>
      <c r="T586" s="19" t="s">
        <v>1205</v>
      </c>
      <c r="U586" s="20">
        <v>1.2310159385446999</v>
      </c>
      <c r="V586" s="20">
        <v>3.8243361023951499</v>
      </c>
      <c r="W586" s="20">
        <v>4.1163636160592496</v>
      </c>
      <c r="X586" s="20">
        <v>0.89426385649142603</v>
      </c>
      <c r="Y586" s="20">
        <v>0.105734370879872</v>
      </c>
      <c r="Z586" s="21">
        <v>1.7726287027263099E-6</v>
      </c>
    </row>
    <row r="587" spans="1:26">
      <c r="A587" s="15" t="s">
        <v>948</v>
      </c>
      <c r="B587" s="12" t="s">
        <v>3443</v>
      </c>
      <c r="C587" s="13" t="s">
        <v>2466</v>
      </c>
      <c r="D587" s="23">
        <v>602290</v>
      </c>
      <c r="E587" s="14" t="s">
        <v>2807</v>
      </c>
      <c r="F587" s="15" t="s">
        <v>2467</v>
      </c>
      <c r="G587" s="16" t="s">
        <v>598</v>
      </c>
      <c r="H587" s="17" t="s">
        <v>68</v>
      </c>
      <c r="I587" s="17" t="s">
        <v>949</v>
      </c>
      <c r="J587" s="17" t="s">
        <v>73</v>
      </c>
      <c r="K587" s="18" t="s">
        <v>950</v>
      </c>
      <c r="L587" s="17" t="s">
        <v>2571</v>
      </c>
      <c r="M587" s="17" t="s">
        <v>2594</v>
      </c>
      <c r="N587" s="17" t="s">
        <v>8</v>
      </c>
      <c r="O587" s="17" t="s">
        <v>2599</v>
      </c>
      <c r="P587" s="17" t="s">
        <v>52</v>
      </c>
      <c r="Q587" s="17">
        <v>0.61093661828429302</v>
      </c>
      <c r="R587" s="17">
        <v>9.7317643527322195E-2</v>
      </c>
      <c r="S587" s="41" t="s">
        <v>948</v>
      </c>
      <c r="T587" s="19" t="s">
        <v>948</v>
      </c>
      <c r="U587" s="20">
        <v>-1.55131686526115</v>
      </c>
      <c r="V587" s="20">
        <v>0.61093661828429302</v>
      </c>
      <c r="W587" s="20">
        <v>1.9034750161063401</v>
      </c>
      <c r="X587" s="20">
        <v>9.7317643527322195E-2</v>
      </c>
      <c r="Y587" s="20">
        <v>0.86707183064511995</v>
      </c>
      <c r="Z587" s="20">
        <v>3.56105258275577E-2</v>
      </c>
    </row>
    <row r="588" spans="1:26">
      <c r="A588" s="13" t="s">
        <v>60</v>
      </c>
      <c r="B588" s="12" t="s">
        <v>3442</v>
      </c>
      <c r="C588" s="13" t="s">
        <v>2468</v>
      </c>
      <c r="D588" s="23">
        <v>606474</v>
      </c>
      <c r="E588" s="14" t="s">
        <v>2806</v>
      </c>
      <c r="F588" s="15" t="s">
        <v>2469</v>
      </c>
      <c r="G588" s="15" t="s">
        <v>7</v>
      </c>
      <c r="H588" s="25" t="s">
        <v>68</v>
      </c>
      <c r="I588" s="17" t="s">
        <v>8</v>
      </c>
      <c r="J588" s="17" t="s">
        <v>8</v>
      </c>
      <c r="K588" s="18" t="s">
        <v>12</v>
      </c>
      <c r="L588" s="17" t="s">
        <v>2567</v>
      </c>
      <c r="M588" s="17" t="s">
        <v>2594</v>
      </c>
      <c r="N588" s="17" t="s">
        <v>8</v>
      </c>
      <c r="O588" s="17" t="s">
        <v>2599</v>
      </c>
      <c r="P588" s="17" t="s">
        <v>2585</v>
      </c>
      <c r="Q588" s="17">
        <v>-0.12755572993797101</v>
      </c>
      <c r="R588" s="17">
        <v>8.24707898322991E-7</v>
      </c>
      <c r="S588" s="41" t="s">
        <v>60</v>
      </c>
      <c r="T588" s="19" t="s">
        <v>60</v>
      </c>
      <c r="U588" s="20">
        <v>0.56030112610102201</v>
      </c>
      <c r="V588" s="20">
        <v>-0.12755572993797101</v>
      </c>
      <c r="W588" s="20">
        <v>0.34068993469028702</v>
      </c>
      <c r="X588" s="21">
        <v>8.24707898322991E-7</v>
      </c>
      <c r="Y588" s="20">
        <v>0.29789993716366597</v>
      </c>
      <c r="Z588" s="20">
        <v>0.702099238128436</v>
      </c>
    </row>
    <row r="589" spans="1:26">
      <c r="A589" s="29" t="s">
        <v>996</v>
      </c>
      <c r="B589" s="12" t="s">
        <v>3441</v>
      </c>
      <c r="C589" s="13" t="s">
        <v>2470</v>
      </c>
      <c r="D589" s="23">
        <v>606131</v>
      </c>
      <c r="E589" s="14" t="s">
        <v>2805</v>
      </c>
      <c r="F589" s="15" t="s">
        <v>2471</v>
      </c>
      <c r="G589" s="16" t="s">
        <v>598</v>
      </c>
      <c r="H589" s="17" t="s">
        <v>68</v>
      </c>
      <c r="I589" s="17" t="s">
        <v>127</v>
      </c>
      <c r="J589" s="17" t="s">
        <v>128</v>
      </c>
      <c r="K589" s="18" t="s">
        <v>12</v>
      </c>
      <c r="L589" s="17" t="s">
        <v>2571</v>
      </c>
      <c r="M589" s="17" t="s">
        <v>2594</v>
      </c>
      <c r="N589" s="17" t="s">
        <v>8</v>
      </c>
      <c r="O589" s="17" t="s">
        <v>2599</v>
      </c>
      <c r="P589" s="17" t="s">
        <v>2585</v>
      </c>
      <c r="Q589" s="17">
        <v>1.61524221533128E-2</v>
      </c>
      <c r="R589" s="17">
        <v>4.7182863286400402E-12</v>
      </c>
      <c r="S589" s="41" t="s">
        <v>996</v>
      </c>
      <c r="T589" s="19" t="s">
        <v>996</v>
      </c>
      <c r="U589" s="20">
        <v>-0.243032499983664</v>
      </c>
      <c r="V589" s="20">
        <v>1.61524221533128E-2</v>
      </c>
      <c r="W589" s="20">
        <v>-0.68641304895102995</v>
      </c>
      <c r="X589" s="21">
        <v>4.7182863286400402E-12</v>
      </c>
      <c r="Y589" s="20">
        <v>1.42417178458909E-2</v>
      </c>
      <c r="Z589" s="20">
        <v>0.98575828214939099</v>
      </c>
    </row>
    <row r="590" spans="1:26">
      <c r="A590" s="16" t="s">
        <v>81</v>
      </c>
      <c r="B590" s="12" t="s">
        <v>3282</v>
      </c>
      <c r="C590" s="13" t="s">
        <v>2472</v>
      </c>
      <c r="D590" s="23">
        <v>604501</v>
      </c>
      <c r="E590" s="14" t="s">
        <v>2647</v>
      </c>
      <c r="F590" s="15" t="s">
        <v>2473</v>
      </c>
      <c r="G590" s="16" t="s">
        <v>598</v>
      </c>
      <c r="H590" s="17" t="s">
        <v>64</v>
      </c>
      <c r="I590" s="17" t="s">
        <v>82</v>
      </c>
      <c r="J590" s="17" t="s">
        <v>83</v>
      </c>
      <c r="K590" s="18" t="s">
        <v>2624</v>
      </c>
      <c r="L590" s="17" t="s">
        <v>2567</v>
      </c>
      <c r="M590" s="17" t="s">
        <v>2594</v>
      </c>
      <c r="N590" s="17" t="s">
        <v>8</v>
      </c>
      <c r="O590" s="17" t="s">
        <v>8</v>
      </c>
      <c r="P590" s="17" t="s">
        <v>52</v>
      </c>
      <c r="Q590" s="17">
        <v>-0.88960558801232803</v>
      </c>
      <c r="R590" s="17">
        <v>3.0419716835334698E-7</v>
      </c>
      <c r="S590" s="41" t="s">
        <v>81</v>
      </c>
      <c r="T590" s="19" t="s">
        <v>81</v>
      </c>
      <c r="U590" s="20">
        <v>0.42439001140923099</v>
      </c>
      <c r="V590" s="20">
        <v>-0.88960558801232803</v>
      </c>
      <c r="W590" s="20">
        <v>2.3377153941105799</v>
      </c>
      <c r="X590" s="21">
        <v>3.0419716835334698E-7</v>
      </c>
      <c r="Y590" s="20">
        <v>0.98178568227445395</v>
      </c>
      <c r="Z590" s="20">
        <v>1.8214013528377999E-2</v>
      </c>
    </row>
    <row r="591" spans="1:26">
      <c r="A591" s="33" t="s">
        <v>2614</v>
      </c>
      <c r="B591" s="12" t="s">
        <v>3905</v>
      </c>
      <c r="C591" s="38" t="s">
        <v>2615</v>
      </c>
      <c r="D591" s="36">
        <v>602345</v>
      </c>
      <c r="E591" s="14" t="s">
        <v>3269</v>
      </c>
      <c r="F591" s="15" t="s">
        <v>2623</v>
      </c>
      <c r="G591" s="16" t="s">
        <v>7</v>
      </c>
      <c r="H591" s="17"/>
      <c r="I591" s="17" t="s">
        <v>8</v>
      </c>
      <c r="J591" s="17" t="s">
        <v>8</v>
      </c>
      <c r="K591" s="18" t="s">
        <v>2631</v>
      </c>
      <c r="L591" s="18" t="s">
        <v>2637</v>
      </c>
      <c r="M591" s="18" t="s">
        <v>2594</v>
      </c>
      <c r="N591" s="18" t="s">
        <v>2589</v>
      </c>
      <c r="O591" s="17" t="s">
        <v>2595</v>
      </c>
      <c r="P591" s="17" t="s">
        <v>2586</v>
      </c>
      <c r="Q591" s="17">
        <v>3.9363178891181598</v>
      </c>
      <c r="R591" s="17">
        <v>4.4695618974009401E-4</v>
      </c>
      <c r="S591" s="41" t="s">
        <v>2614</v>
      </c>
      <c r="T591" s="19" t="s">
        <v>2614</v>
      </c>
      <c r="U591" s="20">
        <v>1.07593176913403</v>
      </c>
      <c r="V591" s="20">
        <v>3.9363178891181598</v>
      </c>
      <c r="W591" s="20">
        <v>2.9366366142947999</v>
      </c>
      <c r="X591" s="20">
        <v>4.4695618974009401E-4</v>
      </c>
      <c r="Y591" s="20">
        <v>0.99796882025824296</v>
      </c>
      <c r="Z591" s="20">
        <v>1.5842235520165499E-3</v>
      </c>
    </row>
    <row r="592" spans="1:26">
      <c r="A592" s="15" t="s">
        <v>808</v>
      </c>
      <c r="B592" s="12" t="s">
        <v>3449</v>
      </c>
      <c r="C592" s="13" t="s">
        <v>2474</v>
      </c>
      <c r="D592" s="23">
        <v>605427</v>
      </c>
      <c r="E592" s="14" t="s">
        <v>2813</v>
      </c>
      <c r="F592" s="15" t="s">
        <v>2475</v>
      </c>
      <c r="G592" s="16" t="s">
        <v>598</v>
      </c>
      <c r="H592" s="17" t="s">
        <v>64</v>
      </c>
      <c r="I592" s="17" t="s">
        <v>809</v>
      </c>
      <c r="J592" s="17" t="s">
        <v>662</v>
      </c>
      <c r="K592" s="18" t="s">
        <v>618</v>
      </c>
      <c r="L592" s="17" t="s">
        <v>2570</v>
      </c>
      <c r="M592" s="17" t="s">
        <v>2594</v>
      </c>
      <c r="N592" s="17" t="s">
        <v>8</v>
      </c>
      <c r="O592" s="17" t="s">
        <v>2599</v>
      </c>
      <c r="P592" s="17" t="s">
        <v>2586</v>
      </c>
      <c r="Q592" s="17">
        <v>3.1199850415779098</v>
      </c>
      <c r="R592" s="17">
        <v>7.3194721910523496E-6</v>
      </c>
      <c r="S592" s="41" t="s">
        <v>808</v>
      </c>
      <c r="T592" s="19" t="s">
        <v>808</v>
      </c>
      <c r="U592" s="20">
        <v>-0.30356536963763098</v>
      </c>
      <c r="V592" s="20">
        <v>3.1199850415779098</v>
      </c>
      <c r="W592" s="20">
        <v>2.6673429154805701</v>
      </c>
      <c r="X592" s="21">
        <v>7.3194721910523496E-6</v>
      </c>
      <c r="Y592" s="20">
        <v>0.99521465092262595</v>
      </c>
      <c r="Z592" s="20">
        <v>4.7780296051826996E-3</v>
      </c>
    </row>
    <row r="593" spans="1:26">
      <c r="A593" s="15" t="s">
        <v>182</v>
      </c>
      <c r="B593" s="12" t="s">
        <v>3360</v>
      </c>
      <c r="C593" s="13" t="s">
        <v>2476</v>
      </c>
      <c r="D593" s="23">
        <v>608753</v>
      </c>
      <c r="E593" s="14" t="s">
        <v>2725</v>
      </c>
      <c r="F593" s="15" t="s">
        <v>2477</v>
      </c>
      <c r="G593" s="16" t="s">
        <v>63</v>
      </c>
      <c r="H593" s="17" t="s">
        <v>85</v>
      </c>
      <c r="I593" s="17" t="s">
        <v>183</v>
      </c>
      <c r="J593" s="17" t="s">
        <v>89</v>
      </c>
      <c r="K593" s="18" t="s">
        <v>8</v>
      </c>
      <c r="L593" s="17" t="s">
        <v>2566</v>
      </c>
      <c r="M593" s="17" t="s">
        <v>2592</v>
      </c>
      <c r="N593" s="17" t="s">
        <v>8</v>
      </c>
      <c r="O593" s="17" t="s">
        <v>8</v>
      </c>
      <c r="P593" s="17" t="s">
        <v>52</v>
      </c>
      <c r="Q593" s="17">
        <v>-1.6070723374293101</v>
      </c>
      <c r="R593" s="17">
        <v>1.0486128870271799E-4</v>
      </c>
      <c r="S593" s="41" t="s">
        <v>182</v>
      </c>
      <c r="T593" s="19" t="s">
        <v>182</v>
      </c>
      <c r="U593" s="20">
        <v>0.25297224914540301</v>
      </c>
      <c r="V593" s="20">
        <v>-1.6070723374293101</v>
      </c>
      <c r="W593" s="20">
        <v>2.361720262085</v>
      </c>
      <c r="X593" s="20">
        <v>1.0486128870271799E-4</v>
      </c>
      <c r="Y593" s="20">
        <v>0.98751443117666904</v>
      </c>
      <c r="Z593" s="20">
        <v>1.2380707534628299E-2</v>
      </c>
    </row>
    <row r="594" spans="1:26">
      <c r="A594" s="22" t="s">
        <v>106</v>
      </c>
      <c r="B594" s="12" t="s">
        <v>3281</v>
      </c>
      <c r="C594" s="13" t="s">
        <v>2478</v>
      </c>
      <c r="D594" s="23">
        <v>608754</v>
      </c>
      <c r="E594" s="14" t="s">
        <v>2646</v>
      </c>
      <c r="F594" s="15" t="s">
        <v>2479</v>
      </c>
      <c r="G594" s="16" t="s">
        <v>63</v>
      </c>
      <c r="H594" s="17" t="s">
        <v>85</v>
      </c>
      <c r="I594" s="17" t="s">
        <v>107</v>
      </c>
      <c r="J594" s="17" t="s">
        <v>89</v>
      </c>
      <c r="K594" s="18" t="s">
        <v>8</v>
      </c>
      <c r="L594" s="17" t="s">
        <v>2566</v>
      </c>
      <c r="M594" s="17" t="s">
        <v>2592</v>
      </c>
      <c r="N594" s="17" t="s">
        <v>8</v>
      </c>
      <c r="O594" s="17" t="s">
        <v>8</v>
      </c>
      <c r="P594" s="17" t="s">
        <v>2585</v>
      </c>
      <c r="Q594" s="17">
        <v>0.74949787575579196</v>
      </c>
      <c r="R594" s="17">
        <v>0.39648081208388303</v>
      </c>
      <c r="S594" s="41" t="s">
        <v>106</v>
      </c>
      <c r="T594" s="19" t="s">
        <v>106</v>
      </c>
      <c r="U594" s="20">
        <v>-0.33111211897970699</v>
      </c>
      <c r="V594" s="20">
        <v>0.74949787575579196</v>
      </c>
      <c r="W594" s="20">
        <v>2.3132008075216799</v>
      </c>
      <c r="X594" s="20">
        <v>0.39648081208388303</v>
      </c>
      <c r="Y594" s="20">
        <v>0.59419099845765599</v>
      </c>
      <c r="Z594" s="20">
        <v>9.32818945846128E-3</v>
      </c>
    </row>
    <row r="595" spans="1:26">
      <c r="A595" s="15" t="s">
        <v>180</v>
      </c>
      <c r="B595" s="12" t="s">
        <v>3359</v>
      </c>
      <c r="C595" s="13" t="s">
        <v>2480</v>
      </c>
      <c r="D595" s="23">
        <v>608755</v>
      </c>
      <c r="E595" s="14" t="s">
        <v>2724</v>
      </c>
      <c r="F595" s="15" t="s">
        <v>2481</v>
      </c>
      <c r="G595" s="16" t="s">
        <v>63</v>
      </c>
      <c r="H595" s="17" t="s">
        <v>85</v>
      </c>
      <c r="I595" s="17" t="s">
        <v>181</v>
      </c>
      <c r="J595" s="17" t="s">
        <v>89</v>
      </c>
      <c r="K595" s="18" t="s">
        <v>8</v>
      </c>
      <c r="L595" s="17" t="s">
        <v>2566</v>
      </c>
      <c r="M595" s="17" t="s">
        <v>2592</v>
      </c>
      <c r="N595" s="17" t="s">
        <v>8</v>
      </c>
      <c r="O595" s="17" t="s">
        <v>8</v>
      </c>
      <c r="P595" s="17" t="s">
        <v>52</v>
      </c>
      <c r="Q595" s="17">
        <v>0.66061350310962597</v>
      </c>
      <c r="R595" s="17">
        <v>1.7567163209530498E-5</v>
      </c>
      <c r="S595" s="41" t="s">
        <v>180</v>
      </c>
      <c r="T595" s="19" t="s">
        <v>180</v>
      </c>
      <c r="U595" s="20">
        <v>0.762279349389546</v>
      </c>
      <c r="V595" s="20">
        <v>0.66061350310962597</v>
      </c>
      <c r="W595" s="20">
        <v>1.57223476969903</v>
      </c>
      <c r="X595" s="21">
        <v>1.7567163209530498E-5</v>
      </c>
      <c r="Y595" s="20">
        <v>0.87879961064399204</v>
      </c>
      <c r="Z595" s="20">
        <v>0.12118282219279899</v>
      </c>
    </row>
    <row r="596" spans="1:26">
      <c r="A596" s="15" t="s">
        <v>1193</v>
      </c>
      <c r="B596" s="12" t="s">
        <v>3462</v>
      </c>
      <c r="C596" s="13" t="s">
        <v>2482</v>
      </c>
      <c r="D596" s="23">
        <v>611695</v>
      </c>
      <c r="E596" s="14" t="s">
        <v>2826</v>
      </c>
      <c r="F596" s="15" t="s">
        <v>2483</v>
      </c>
      <c r="G596" s="16" t="s">
        <v>598</v>
      </c>
      <c r="H596" s="17" t="s">
        <v>85</v>
      </c>
      <c r="I596" s="17" t="s">
        <v>1194</v>
      </c>
      <c r="J596" s="17" t="s">
        <v>115</v>
      </c>
      <c r="K596" s="18" t="s">
        <v>9</v>
      </c>
      <c r="L596" s="17" t="s">
        <v>2567</v>
      </c>
      <c r="M596" s="17" t="s">
        <v>2594</v>
      </c>
      <c r="N596" s="17" t="s">
        <v>8</v>
      </c>
      <c r="O596" s="17" t="s">
        <v>2595</v>
      </c>
      <c r="P596" s="17" t="s">
        <v>2586</v>
      </c>
      <c r="Q596" s="17">
        <v>0.75571135773062004</v>
      </c>
      <c r="R596" s="17">
        <v>0.99692937450957297</v>
      </c>
      <c r="S596" s="41" t="s">
        <v>1193</v>
      </c>
      <c r="T596" s="19" t="s">
        <v>1193</v>
      </c>
      <c r="U596" s="20">
        <v>-0.117729751661953</v>
      </c>
      <c r="V596" s="20">
        <v>0.75571135773062004</v>
      </c>
      <c r="W596" s="20">
        <v>5.13165540100238</v>
      </c>
      <c r="X596" s="20">
        <v>0.99692937450957297</v>
      </c>
      <c r="Y596" s="20">
        <v>3.0706252168971101E-3</v>
      </c>
      <c r="Z596" s="21">
        <v>2.7353027404438002E-10</v>
      </c>
    </row>
    <row r="597" spans="1:26">
      <c r="A597" s="15" t="s">
        <v>951</v>
      </c>
      <c r="B597" s="12" t="s">
        <v>3455</v>
      </c>
      <c r="C597" s="13" t="s">
        <v>2484</v>
      </c>
      <c r="D597" s="23">
        <v>188840</v>
      </c>
      <c r="E597" s="14" t="s">
        <v>2819</v>
      </c>
      <c r="F597" s="15" t="s">
        <v>2485</v>
      </c>
      <c r="G597" s="16" t="s">
        <v>598</v>
      </c>
      <c r="H597" s="17" t="s">
        <v>68</v>
      </c>
      <c r="I597" s="17" t="s">
        <v>952</v>
      </c>
      <c r="J597" s="17" t="s">
        <v>953</v>
      </c>
      <c r="K597" s="18" t="s">
        <v>954</v>
      </c>
      <c r="L597" s="17" t="s">
        <v>2574</v>
      </c>
      <c r="M597" s="17" t="s">
        <v>2594</v>
      </c>
      <c r="N597" s="17" t="s">
        <v>8</v>
      </c>
      <c r="O597" s="17" t="s">
        <v>2595</v>
      </c>
      <c r="P597" s="17" t="s">
        <v>2584</v>
      </c>
      <c r="Q597" s="17">
        <v>-5.4812699783659697</v>
      </c>
      <c r="R597" s="17">
        <v>1.21111377105808E-32</v>
      </c>
      <c r="S597" s="41" t="s">
        <v>951</v>
      </c>
      <c r="T597" s="19" t="s">
        <v>951</v>
      </c>
      <c r="U597" s="20">
        <v>-1.0001320522942301</v>
      </c>
      <c r="V597" s="20">
        <v>-5.4812699783659697</v>
      </c>
      <c r="W597" s="20">
        <v>21.4324864894161</v>
      </c>
      <c r="X597" s="21">
        <v>1.21111377105808E-32</v>
      </c>
      <c r="Y597" s="20">
        <v>1</v>
      </c>
      <c r="Z597" s="21">
        <v>5.79491096992649E-127</v>
      </c>
    </row>
    <row r="598" spans="1:26">
      <c r="A598" s="15" t="s">
        <v>1203</v>
      </c>
      <c r="B598" s="12" t="s">
        <v>3865</v>
      </c>
      <c r="C598" s="13" t="s">
        <v>2486</v>
      </c>
      <c r="D598" s="23">
        <v>600415</v>
      </c>
      <c r="E598" s="14" t="s">
        <v>3230</v>
      </c>
      <c r="F598" s="15" t="s">
        <v>2487</v>
      </c>
      <c r="G598" s="16" t="s">
        <v>598</v>
      </c>
      <c r="H598" s="17" t="s">
        <v>85</v>
      </c>
      <c r="I598" s="17" t="s">
        <v>1204</v>
      </c>
      <c r="J598" s="17" t="s">
        <v>115</v>
      </c>
      <c r="K598" s="18" t="s">
        <v>9</v>
      </c>
      <c r="L598" s="17" t="s">
        <v>2570</v>
      </c>
      <c r="M598" s="17" t="s">
        <v>2594</v>
      </c>
      <c r="N598" s="17" t="s">
        <v>8</v>
      </c>
      <c r="O598" s="17" t="s">
        <v>2599</v>
      </c>
      <c r="P598" s="17" t="s">
        <v>52</v>
      </c>
      <c r="Q598" s="17">
        <v>-7.0304102945712002E-2</v>
      </c>
      <c r="R598" s="17">
        <v>9.8843163239350999E-3</v>
      </c>
      <c r="S598" s="41" t="s">
        <v>1203</v>
      </c>
      <c r="T598" s="19" t="s">
        <v>1203</v>
      </c>
      <c r="U598" s="20">
        <v>-1.11379533271511</v>
      </c>
      <c r="V598" s="20">
        <v>-7.0304102945712002E-2</v>
      </c>
      <c r="W598" s="20">
        <v>1.1497518528180699</v>
      </c>
      <c r="X598" s="20">
        <v>9.8843163239350999E-3</v>
      </c>
      <c r="Y598" s="20">
        <v>0.82155502686769599</v>
      </c>
      <c r="Z598" s="20">
        <v>0.16856065680836901</v>
      </c>
    </row>
    <row r="599" spans="1:26">
      <c r="A599" s="15" t="s">
        <v>1288</v>
      </c>
      <c r="B599" s="12" t="s">
        <v>3445</v>
      </c>
      <c r="C599" s="13" t="s">
        <v>2488</v>
      </c>
      <c r="D599" s="23">
        <v>176300</v>
      </c>
      <c r="E599" s="14" t="s">
        <v>2809</v>
      </c>
      <c r="F599" s="15" t="s">
        <v>2489</v>
      </c>
      <c r="G599" s="16" t="s">
        <v>598</v>
      </c>
      <c r="H599" s="17" t="s">
        <v>85</v>
      </c>
      <c r="I599" s="17" t="s">
        <v>1289</v>
      </c>
      <c r="J599" s="17" t="s">
        <v>98</v>
      </c>
      <c r="K599" s="18" t="s">
        <v>23</v>
      </c>
      <c r="L599" s="17" t="s">
        <v>2570</v>
      </c>
      <c r="M599" s="17" t="s">
        <v>2594</v>
      </c>
      <c r="N599" s="17" t="s">
        <v>8</v>
      </c>
      <c r="O599" s="17" t="s">
        <v>2599</v>
      </c>
      <c r="P599" s="17" t="s">
        <v>2586</v>
      </c>
      <c r="Q599" s="17">
        <v>0.98742516201585195</v>
      </c>
      <c r="R599" s="17">
        <v>0.130835841006919</v>
      </c>
      <c r="S599" s="41" t="s">
        <v>1288</v>
      </c>
      <c r="T599" s="19" t="s">
        <v>1288</v>
      </c>
      <c r="U599" s="20">
        <v>0.41924548125989802</v>
      </c>
      <c r="V599" s="20">
        <v>0.98742516201585195</v>
      </c>
      <c r="W599" s="20">
        <v>1.4248305592038499</v>
      </c>
      <c r="X599" s="20">
        <v>0.130835841006919</v>
      </c>
      <c r="Y599" s="20">
        <v>0.78019408654600697</v>
      </c>
      <c r="Z599" s="20">
        <v>8.8970072447073806E-2</v>
      </c>
    </row>
    <row r="600" spans="1:26">
      <c r="A600" s="15" t="s">
        <v>410</v>
      </c>
      <c r="B600" s="12" t="s">
        <v>3433</v>
      </c>
      <c r="C600" s="13" t="s">
        <v>2490</v>
      </c>
      <c r="D600" s="23">
        <v>602529</v>
      </c>
      <c r="E600" s="14" t="s">
        <v>2797</v>
      </c>
      <c r="F600" s="15" t="s">
        <v>2491</v>
      </c>
      <c r="G600" s="16" t="s">
        <v>63</v>
      </c>
      <c r="H600" s="17" t="s">
        <v>85</v>
      </c>
      <c r="I600" s="17" t="s">
        <v>411</v>
      </c>
      <c r="J600" s="17" t="s">
        <v>89</v>
      </c>
      <c r="K600" s="18" t="s">
        <v>8</v>
      </c>
      <c r="L600" s="17" t="s">
        <v>2574</v>
      </c>
      <c r="M600" s="17" t="s">
        <v>2594</v>
      </c>
      <c r="N600" s="17" t="s">
        <v>8</v>
      </c>
      <c r="O600" s="17" t="s">
        <v>2599</v>
      </c>
      <c r="P600" s="17" t="s">
        <v>2586</v>
      </c>
      <c r="Q600" s="17">
        <v>6.2306549815226999</v>
      </c>
      <c r="R600" s="17">
        <v>0.836535571093595</v>
      </c>
      <c r="S600" s="41" t="s">
        <v>410</v>
      </c>
      <c r="T600" s="19" t="s">
        <v>410</v>
      </c>
      <c r="U600" s="20">
        <v>1.74088433460453</v>
      </c>
      <c r="V600" s="20">
        <v>6.2306549815226999</v>
      </c>
      <c r="W600" s="20">
        <v>2.8292248380795102</v>
      </c>
      <c r="X600" s="20">
        <v>0.836535571093595</v>
      </c>
      <c r="Y600" s="20">
        <v>0.16279073412332801</v>
      </c>
      <c r="Z600" s="20">
        <v>6.7369478307658596E-4</v>
      </c>
    </row>
    <row r="601" spans="1:26">
      <c r="A601" s="22" t="s">
        <v>160</v>
      </c>
      <c r="B601" s="12" t="s">
        <v>3322</v>
      </c>
      <c r="C601" s="13" t="s">
        <v>2492</v>
      </c>
      <c r="D601" s="23">
        <v>191130</v>
      </c>
      <c r="E601" s="14" t="s">
        <v>2687</v>
      </c>
      <c r="F601" s="15" t="s">
        <v>2493</v>
      </c>
      <c r="G601" s="16" t="s">
        <v>63</v>
      </c>
      <c r="H601" s="17" t="s">
        <v>85</v>
      </c>
      <c r="I601" s="17" t="s">
        <v>161</v>
      </c>
      <c r="J601" s="17" t="s">
        <v>89</v>
      </c>
      <c r="K601" s="18" t="s">
        <v>8</v>
      </c>
      <c r="L601" s="17" t="s">
        <v>2574</v>
      </c>
      <c r="M601" s="17" t="s">
        <v>2592</v>
      </c>
      <c r="N601" s="17" t="s">
        <v>8</v>
      </c>
      <c r="O601" s="17" t="s">
        <v>8</v>
      </c>
      <c r="P601" s="17" t="s">
        <v>2586</v>
      </c>
      <c r="Q601" s="17">
        <v>6.3176299552657698</v>
      </c>
      <c r="R601" s="17">
        <v>0.87527652110235299</v>
      </c>
      <c r="S601" s="41" t="s">
        <v>160</v>
      </c>
      <c r="T601" s="19" t="s">
        <v>160</v>
      </c>
      <c r="U601" s="20">
        <v>0.95381971604807902</v>
      </c>
      <c r="V601" s="20">
        <v>6.3176299552657698</v>
      </c>
      <c r="W601" s="20">
        <v>2.9701055389734998</v>
      </c>
      <c r="X601" s="20">
        <v>0.87527652110235299</v>
      </c>
      <c r="Y601" s="20">
        <v>0.124395633610976</v>
      </c>
      <c r="Z601" s="20">
        <v>3.27845286671259E-4</v>
      </c>
    </row>
    <row r="602" spans="1:26">
      <c r="A602" s="15" t="s">
        <v>495</v>
      </c>
      <c r="B602" s="12" t="s">
        <v>3432</v>
      </c>
      <c r="C602" s="13" t="s">
        <v>2494</v>
      </c>
      <c r="D602" s="23">
        <v>612850</v>
      </c>
      <c r="E602" s="14" t="s">
        <v>2796</v>
      </c>
      <c r="F602" s="15" t="s">
        <v>2495</v>
      </c>
      <c r="G602" s="16" t="s">
        <v>63</v>
      </c>
      <c r="H602" s="17" t="s">
        <v>85</v>
      </c>
      <c r="I602" s="17" t="s">
        <v>496</v>
      </c>
      <c r="J602" s="17" t="s">
        <v>89</v>
      </c>
      <c r="K602" s="18" t="s">
        <v>8</v>
      </c>
      <c r="L602" s="17" t="s">
        <v>2574</v>
      </c>
      <c r="M602" s="17" t="s">
        <v>2594</v>
      </c>
      <c r="N602" s="17" t="s">
        <v>8</v>
      </c>
      <c r="O602" s="17" t="s">
        <v>2595</v>
      </c>
      <c r="P602" s="17" t="s">
        <v>2586</v>
      </c>
      <c r="Q602" s="17" t="e">
        <v>#N/A</v>
      </c>
      <c r="R602" s="17" t="e">
        <v>#N/A</v>
      </c>
      <c r="S602" s="41" t="s">
        <v>495</v>
      </c>
      <c r="T602" s="19" t="s">
        <v>3915</v>
      </c>
      <c r="U602" s="20" t="s">
        <v>3915</v>
      </c>
      <c r="V602" s="20" t="s">
        <v>3915</v>
      </c>
      <c r="W602" s="20" t="s">
        <v>3915</v>
      </c>
      <c r="X602" s="20" t="s">
        <v>3915</v>
      </c>
      <c r="Y602" s="20" t="s">
        <v>3915</v>
      </c>
      <c r="Z602" s="20" t="s">
        <v>3915</v>
      </c>
    </row>
    <row r="603" spans="1:26">
      <c r="A603" s="15" t="s">
        <v>1116</v>
      </c>
      <c r="B603" s="12" t="s">
        <v>3431</v>
      </c>
      <c r="C603" s="13" t="s">
        <v>2496</v>
      </c>
      <c r="D603" s="23">
        <v>602661</v>
      </c>
      <c r="E603" s="14" t="s">
        <v>2795</v>
      </c>
      <c r="F603" s="15" t="s">
        <v>2497</v>
      </c>
      <c r="G603" s="16" t="s">
        <v>598</v>
      </c>
      <c r="H603" s="17" t="s">
        <v>85</v>
      </c>
      <c r="I603" s="17" t="s">
        <v>1117</v>
      </c>
      <c r="J603" s="17" t="s">
        <v>89</v>
      </c>
      <c r="K603" s="18" t="s">
        <v>23</v>
      </c>
      <c r="L603" s="17" t="s">
        <v>2574</v>
      </c>
      <c r="M603" s="17" t="s">
        <v>2594</v>
      </c>
      <c r="N603" s="17" t="s">
        <v>8</v>
      </c>
      <c r="O603" s="17" t="s">
        <v>2595</v>
      </c>
      <c r="P603" s="17" t="s">
        <v>2586</v>
      </c>
      <c r="Q603" s="17">
        <v>6.1211418334603103</v>
      </c>
      <c r="R603" s="17">
        <v>0.96078930739121104</v>
      </c>
      <c r="S603" s="41" t="s">
        <v>1116</v>
      </c>
      <c r="T603" s="19" t="s">
        <v>1116</v>
      </c>
      <c r="U603" s="20">
        <v>0.26461602371912402</v>
      </c>
      <c r="V603" s="20">
        <v>6.1211418334603103</v>
      </c>
      <c r="W603" s="20">
        <v>3.1059032449245798</v>
      </c>
      <c r="X603" s="20">
        <v>0.96078930739121104</v>
      </c>
      <c r="Y603" s="20">
        <v>3.91260015292011E-2</v>
      </c>
      <c r="Z603" s="21">
        <v>8.4691079588159596E-5</v>
      </c>
    </row>
    <row r="604" spans="1:26">
      <c r="A604" s="15" t="s">
        <v>431</v>
      </c>
      <c r="B604" s="12" t="s">
        <v>3430</v>
      </c>
      <c r="C604" s="13" t="s">
        <v>2498</v>
      </c>
      <c r="D604" s="23">
        <v>602662</v>
      </c>
      <c r="E604" s="14" t="s">
        <v>2794</v>
      </c>
      <c r="F604" s="15" t="s">
        <v>2499</v>
      </c>
      <c r="G604" s="16" t="s">
        <v>63</v>
      </c>
      <c r="H604" s="17" t="s">
        <v>85</v>
      </c>
      <c r="I604" s="17" t="s">
        <v>432</v>
      </c>
      <c r="J604" s="17" t="s">
        <v>433</v>
      </c>
      <c r="K604" s="18" t="s">
        <v>8</v>
      </c>
      <c r="L604" s="17" t="s">
        <v>2574</v>
      </c>
      <c r="M604" s="17" t="s">
        <v>2594</v>
      </c>
      <c r="N604" s="17" t="s">
        <v>8</v>
      </c>
      <c r="O604" s="17" t="s">
        <v>8</v>
      </c>
      <c r="P604" s="17" t="s">
        <v>2586</v>
      </c>
      <c r="Q604" s="17">
        <v>5.9500821128451804</v>
      </c>
      <c r="R604" s="17">
        <v>3.0556631217765399E-3</v>
      </c>
      <c r="S604" s="41" t="s">
        <v>431</v>
      </c>
      <c r="T604" s="19" t="s">
        <v>431</v>
      </c>
      <c r="U604" s="20">
        <v>1.2175440872551899</v>
      </c>
      <c r="V604" s="20">
        <v>5.9500821128451804</v>
      </c>
      <c r="W604" s="20">
        <v>1.1564481075517801</v>
      </c>
      <c r="X604" s="20">
        <v>3.0556631217765399E-3</v>
      </c>
      <c r="Y604" s="20">
        <v>0.81595399997226203</v>
      </c>
      <c r="Z604" s="20">
        <v>0.180990336905961</v>
      </c>
    </row>
    <row r="605" spans="1:26">
      <c r="A605" s="15" t="s">
        <v>178</v>
      </c>
      <c r="B605" s="12" t="s">
        <v>3357</v>
      </c>
      <c r="C605" s="13" t="s">
        <v>2500</v>
      </c>
      <c r="D605" s="23">
        <v>191135</v>
      </c>
      <c r="E605" s="14" t="s">
        <v>2722</v>
      </c>
      <c r="F605" s="15" t="s">
        <v>2501</v>
      </c>
      <c r="G605" s="16" t="s">
        <v>63</v>
      </c>
      <c r="H605" s="17" t="s">
        <v>85</v>
      </c>
      <c r="I605" s="17" t="s">
        <v>179</v>
      </c>
      <c r="J605" s="17" t="s">
        <v>89</v>
      </c>
      <c r="K605" s="18" t="s">
        <v>8</v>
      </c>
      <c r="L605" s="17" t="s">
        <v>2574</v>
      </c>
      <c r="M605" s="17" t="s">
        <v>2592</v>
      </c>
      <c r="N605" s="17" t="s">
        <v>8</v>
      </c>
      <c r="O605" s="17" t="s">
        <v>2595</v>
      </c>
      <c r="P605" s="17" t="s">
        <v>2586</v>
      </c>
      <c r="Q605" s="17">
        <v>5.3119617254400797</v>
      </c>
      <c r="R605" s="17">
        <v>0.97592288384258197</v>
      </c>
      <c r="S605" s="41" t="s">
        <v>178</v>
      </c>
      <c r="T605" s="19" t="s">
        <v>178</v>
      </c>
      <c r="U605" s="20">
        <v>1.89459105654459</v>
      </c>
      <c r="V605" s="20">
        <v>5.3119617254400797</v>
      </c>
      <c r="W605" s="20">
        <v>3.6591237673093699</v>
      </c>
      <c r="X605" s="20">
        <v>0.97592288384258197</v>
      </c>
      <c r="Y605" s="20">
        <v>2.4071983566193101E-2</v>
      </c>
      <c r="Z605" s="21">
        <v>5.1325912253802403E-6</v>
      </c>
    </row>
    <row r="606" spans="1:26">
      <c r="A606" s="13" t="s">
        <v>1306</v>
      </c>
      <c r="B606" s="12" t="s">
        <v>3321</v>
      </c>
      <c r="C606" s="13" t="s">
        <v>1319</v>
      </c>
      <c r="D606" s="23">
        <v>606075</v>
      </c>
      <c r="E606" s="14" t="s">
        <v>2686</v>
      </c>
      <c r="F606" s="15" t="s">
        <v>1320</v>
      </c>
      <c r="G606" s="15" t="s">
        <v>598</v>
      </c>
      <c r="H606" s="17" t="s">
        <v>68</v>
      </c>
      <c r="I606" s="17" t="s">
        <v>129</v>
      </c>
      <c r="J606" s="17" t="s">
        <v>70</v>
      </c>
      <c r="K606" s="18" t="s">
        <v>24</v>
      </c>
      <c r="L606" s="17" t="s">
        <v>2573</v>
      </c>
      <c r="M606" s="17" t="s">
        <v>2592</v>
      </c>
      <c r="N606" s="17" t="s">
        <v>8</v>
      </c>
      <c r="O606" s="17" t="s">
        <v>2595</v>
      </c>
      <c r="P606" s="17" t="s">
        <v>2584</v>
      </c>
      <c r="Q606" s="17">
        <v>2.5606976353169002</v>
      </c>
      <c r="R606" s="17">
        <v>0.99031303004716498</v>
      </c>
      <c r="S606" s="41" t="s">
        <v>1306</v>
      </c>
      <c r="T606" s="19" t="s">
        <v>3913</v>
      </c>
      <c r="U606" s="20">
        <v>-0.98967099682194604</v>
      </c>
      <c r="V606" s="20">
        <v>2.5606976353169002</v>
      </c>
      <c r="W606" s="20">
        <v>4.5617756087375296</v>
      </c>
      <c r="X606" s="20">
        <v>0.99031303004716498</v>
      </c>
      <c r="Y606" s="20">
        <v>9.6869475425245093E-3</v>
      </c>
      <c r="Z606" s="21">
        <v>2.2410310208742399E-8</v>
      </c>
    </row>
    <row r="607" spans="1:26">
      <c r="A607" s="15" t="s">
        <v>695</v>
      </c>
      <c r="B607" s="12" t="s">
        <v>3354</v>
      </c>
      <c r="C607" s="13" t="s">
        <v>2502</v>
      </c>
      <c r="D607" s="23">
        <v>314370</v>
      </c>
      <c r="E607" s="14" t="s">
        <v>2719</v>
      </c>
      <c r="F607" s="15" t="s">
        <v>2503</v>
      </c>
      <c r="G607" s="16" t="s">
        <v>598</v>
      </c>
      <c r="H607" s="17" t="s">
        <v>64</v>
      </c>
      <c r="I607" s="17" t="s">
        <v>696</v>
      </c>
      <c r="J607" s="17" t="s">
        <v>83</v>
      </c>
      <c r="K607" s="18" t="s">
        <v>15</v>
      </c>
      <c r="L607" s="17" t="s">
        <v>2571</v>
      </c>
      <c r="M607" s="17" t="s">
        <v>2592</v>
      </c>
      <c r="N607" s="17" t="s">
        <v>8</v>
      </c>
      <c r="O607" s="17" t="s">
        <v>8</v>
      </c>
      <c r="P607" s="17" t="s">
        <v>2587</v>
      </c>
      <c r="Q607" s="17">
        <v>3.6198324032970501</v>
      </c>
      <c r="R607" s="17">
        <v>0.99999074181761505</v>
      </c>
      <c r="S607" s="41" t="s">
        <v>695</v>
      </c>
      <c r="T607" s="19" t="s">
        <v>695</v>
      </c>
      <c r="U607" s="20">
        <v>-1.39361786735154</v>
      </c>
      <c r="V607" s="20">
        <v>3.6198324032970501</v>
      </c>
      <c r="W607" s="20">
        <v>5.6264194474807399</v>
      </c>
      <c r="X607" s="20">
        <v>0.99999074181761505</v>
      </c>
      <c r="Y607" s="21">
        <v>9.2581822668103704E-6</v>
      </c>
      <c r="Z607" s="21">
        <v>1.1768787653286499E-13</v>
      </c>
    </row>
    <row r="608" spans="1:26">
      <c r="A608" s="15" t="s">
        <v>441</v>
      </c>
      <c r="B608" s="12" t="s">
        <v>3424</v>
      </c>
      <c r="C608" s="13" t="s">
        <v>2504</v>
      </c>
      <c r="D608" s="23">
        <v>610552</v>
      </c>
      <c r="E608" s="14" t="s">
        <v>2788</v>
      </c>
      <c r="F608" s="15" t="s">
        <v>2505</v>
      </c>
      <c r="G608" s="16" t="s">
        <v>63</v>
      </c>
      <c r="H608" s="17" t="s">
        <v>85</v>
      </c>
      <c r="I608" s="17" t="s">
        <v>442</v>
      </c>
      <c r="J608" s="17" t="s">
        <v>98</v>
      </c>
      <c r="K608" s="18" t="s">
        <v>8</v>
      </c>
      <c r="L608" s="17" t="s">
        <v>2571</v>
      </c>
      <c r="M608" s="17" t="s">
        <v>2592</v>
      </c>
      <c r="N608" s="17" t="s">
        <v>8</v>
      </c>
      <c r="O608" s="17" t="s">
        <v>2595</v>
      </c>
      <c r="P608" s="17" t="s">
        <v>2585</v>
      </c>
      <c r="Q608" s="17">
        <v>0.337062620611352</v>
      </c>
      <c r="R608" s="17">
        <v>0.74537569220293198</v>
      </c>
      <c r="S608" s="41" t="s">
        <v>441</v>
      </c>
      <c r="T608" s="19" t="s">
        <v>441</v>
      </c>
      <c r="U608" s="20">
        <v>1.25369439073109</v>
      </c>
      <c r="V608" s="20">
        <v>0.337062620611352</v>
      </c>
      <c r="W608" s="20">
        <v>3.4158808794153499</v>
      </c>
      <c r="X608" s="20">
        <v>0.74537569220293198</v>
      </c>
      <c r="Y608" s="20">
        <v>0.25452761343878799</v>
      </c>
      <c r="Z608" s="21">
        <v>9.6694358280769195E-5</v>
      </c>
    </row>
    <row r="609" spans="1:26">
      <c r="A609" s="15" t="s">
        <v>1201</v>
      </c>
      <c r="B609" s="12" t="s">
        <v>3425</v>
      </c>
      <c r="C609" s="13" t="s">
        <v>2506</v>
      </c>
      <c r="D609" s="23">
        <v>300264</v>
      </c>
      <c r="E609" s="14" t="s">
        <v>2789</v>
      </c>
      <c r="F609" s="15" t="s">
        <v>2507</v>
      </c>
      <c r="G609" s="16" t="s">
        <v>598</v>
      </c>
      <c r="H609" s="17" t="s">
        <v>85</v>
      </c>
      <c r="I609" s="17" t="s">
        <v>1202</v>
      </c>
      <c r="J609" s="17" t="s">
        <v>196</v>
      </c>
      <c r="K609" s="18" t="s">
        <v>15</v>
      </c>
      <c r="L609" s="17" t="s">
        <v>2571</v>
      </c>
      <c r="M609" s="17" t="s">
        <v>2594</v>
      </c>
      <c r="N609" s="17" t="s">
        <v>8</v>
      </c>
      <c r="O609" s="17" t="s">
        <v>8</v>
      </c>
      <c r="P609" s="17" t="s">
        <v>2587</v>
      </c>
      <c r="Q609" s="17">
        <v>1.5564593364892501</v>
      </c>
      <c r="R609" s="17">
        <v>0.80431726848103602</v>
      </c>
      <c r="S609" s="41" t="s">
        <v>1201</v>
      </c>
      <c r="T609" s="19" t="s">
        <v>1201</v>
      </c>
      <c r="U609" s="20">
        <v>0.64758601452626696</v>
      </c>
      <c r="V609" s="20">
        <v>1.5564593364892501</v>
      </c>
      <c r="W609" s="20">
        <v>2.2421261882170498</v>
      </c>
      <c r="X609" s="20">
        <v>0.80431726848103602</v>
      </c>
      <c r="Y609" s="20">
        <v>0.19051579499467799</v>
      </c>
      <c r="Z609" s="20">
        <v>5.1669365242861002E-3</v>
      </c>
    </row>
    <row r="610" spans="1:26">
      <c r="A610" s="15" t="s">
        <v>286</v>
      </c>
      <c r="B610" s="12" t="s">
        <v>3423</v>
      </c>
      <c r="C610" s="13" t="s">
        <v>2508</v>
      </c>
      <c r="D610" s="23">
        <v>616884</v>
      </c>
      <c r="E610" s="14" t="s">
        <v>2787</v>
      </c>
      <c r="F610" s="15" t="s">
        <v>2509</v>
      </c>
      <c r="G610" s="16" t="s">
        <v>63</v>
      </c>
      <c r="H610" s="17" t="s">
        <v>64</v>
      </c>
      <c r="I610" s="17" t="s">
        <v>287</v>
      </c>
      <c r="J610" s="17" t="s">
        <v>288</v>
      </c>
      <c r="K610" s="18" t="s">
        <v>8</v>
      </c>
      <c r="L610" s="17" t="s">
        <v>2570</v>
      </c>
      <c r="M610" s="17" t="s">
        <v>2594</v>
      </c>
      <c r="N610" s="17" t="s">
        <v>8</v>
      </c>
      <c r="O610" s="17" t="s">
        <v>2595</v>
      </c>
      <c r="P610" s="17" t="s">
        <v>2585</v>
      </c>
      <c r="Q610" s="17">
        <v>4.0238994024292003</v>
      </c>
      <c r="R610" s="17">
        <v>0.99999999997390898</v>
      </c>
      <c r="S610" s="41" t="s">
        <v>286</v>
      </c>
      <c r="T610" s="19" t="s">
        <v>286</v>
      </c>
      <c r="U610" s="20">
        <v>1.2528357449916701</v>
      </c>
      <c r="V610" s="20">
        <v>4.0238994024292003</v>
      </c>
      <c r="W610" s="20">
        <v>8.7911042231592909</v>
      </c>
      <c r="X610" s="20">
        <v>0.99999999997390898</v>
      </c>
      <c r="Y610" s="21">
        <v>2.60914245816102E-11</v>
      </c>
      <c r="Z610" s="21">
        <v>1.2085488336086999E-30</v>
      </c>
    </row>
    <row r="611" spans="1:26">
      <c r="A611" s="15" t="s">
        <v>289</v>
      </c>
      <c r="B611" s="12" t="s">
        <v>3422</v>
      </c>
      <c r="C611" s="13" t="s">
        <v>2510</v>
      </c>
      <c r="D611" s="23">
        <v>612636</v>
      </c>
      <c r="E611" s="14" t="s">
        <v>2786</v>
      </c>
      <c r="F611" s="15" t="s">
        <v>2511</v>
      </c>
      <c r="G611" s="16" t="s">
        <v>63</v>
      </c>
      <c r="H611" s="17" t="s">
        <v>64</v>
      </c>
      <c r="I611" s="17" t="s">
        <v>290</v>
      </c>
      <c r="J611" s="17" t="s">
        <v>288</v>
      </c>
      <c r="K611" s="18" t="s">
        <v>8</v>
      </c>
      <c r="L611" s="17" t="s">
        <v>2570</v>
      </c>
      <c r="M611" s="17" t="s">
        <v>2594</v>
      </c>
      <c r="N611" s="17" t="s">
        <v>8</v>
      </c>
      <c r="O611" s="17" t="s">
        <v>8</v>
      </c>
      <c r="P611" s="17" t="s">
        <v>52</v>
      </c>
      <c r="Q611" s="17">
        <v>0.71291469896359705</v>
      </c>
      <c r="R611" s="17">
        <v>0.13983911056561199</v>
      </c>
      <c r="S611" s="41" t="s">
        <v>289</v>
      </c>
      <c r="T611" s="19" t="s">
        <v>289</v>
      </c>
      <c r="U611" s="20">
        <v>0.16572515826758</v>
      </c>
      <c r="V611" s="20">
        <v>0.71291469896359705</v>
      </c>
      <c r="W611" s="20">
        <v>2.6585165970901699</v>
      </c>
      <c r="X611" s="20">
        <v>0.13983911056561199</v>
      </c>
      <c r="Y611" s="20">
        <v>0.85601100986776202</v>
      </c>
      <c r="Z611" s="20">
        <v>4.1498795666259098E-3</v>
      </c>
    </row>
    <row r="612" spans="1:26">
      <c r="A612" s="16" t="s">
        <v>124</v>
      </c>
      <c r="B612" s="12" t="s">
        <v>3320</v>
      </c>
      <c r="C612" s="13" t="s">
        <v>2512</v>
      </c>
      <c r="D612" s="23">
        <v>191329</v>
      </c>
      <c r="E612" s="14" t="s">
        <v>2685</v>
      </c>
      <c r="F612" s="15" t="s">
        <v>2513</v>
      </c>
      <c r="G612" s="16" t="s">
        <v>63</v>
      </c>
      <c r="H612" s="17" t="s">
        <v>68</v>
      </c>
      <c r="I612" s="17" t="s">
        <v>125</v>
      </c>
      <c r="J612" s="17" t="s">
        <v>70</v>
      </c>
      <c r="K612" s="18" t="s">
        <v>8</v>
      </c>
      <c r="L612" s="17" t="s">
        <v>2573</v>
      </c>
      <c r="M612" s="17" t="s">
        <v>2592</v>
      </c>
      <c r="N612" s="17" t="s">
        <v>8</v>
      </c>
      <c r="O612" s="17" t="s">
        <v>8</v>
      </c>
      <c r="P612" s="17" t="s">
        <v>52</v>
      </c>
      <c r="Q612" s="17">
        <v>0.66005157337047304</v>
      </c>
      <c r="R612" s="17">
        <v>7.2355433396584096E-3</v>
      </c>
      <c r="S612" s="41" t="s">
        <v>124</v>
      </c>
      <c r="T612" s="19" t="s">
        <v>124</v>
      </c>
      <c r="U612" s="20">
        <v>5.8859236188725801E-2</v>
      </c>
      <c r="V612" s="20">
        <v>0.66005157337047304</v>
      </c>
      <c r="W612" s="20">
        <v>2.72515611821572</v>
      </c>
      <c r="X612" s="20">
        <v>7.2355433396584096E-3</v>
      </c>
      <c r="Y612" s="20">
        <v>0.989327849656086</v>
      </c>
      <c r="Z612" s="20">
        <v>3.4366070042555E-3</v>
      </c>
    </row>
    <row r="613" spans="1:26">
      <c r="A613" s="15" t="s">
        <v>133</v>
      </c>
      <c r="B613" s="12" t="s">
        <v>3319</v>
      </c>
      <c r="C613" s="13" t="s">
        <v>2514</v>
      </c>
      <c r="D613" s="23">
        <v>603158</v>
      </c>
      <c r="E613" s="14" t="s">
        <v>2684</v>
      </c>
      <c r="F613" s="15" t="s">
        <v>2515</v>
      </c>
      <c r="G613" s="16" t="s">
        <v>63</v>
      </c>
      <c r="H613" s="17" t="s">
        <v>85</v>
      </c>
      <c r="I613" s="17" t="s">
        <v>134</v>
      </c>
      <c r="J613" s="17" t="s">
        <v>87</v>
      </c>
      <c r="K613" s="18" t="s">
        <v>8</v>
      </c>
      <c r="L613" s="17" t="s">
        <v>2571</v>
      </c>
      <c r="M613" s="17" t="s">
        <v>2592</v>
      </c>
      <c r="N613" s="17" t="s">
        <v>8</v>
      </c>
      <c r="O613" s="17" t="s">
        <v>2595</v>
      </c>
      <c r="P613" s="17" t="s">
        <v>2585</v>
      </c>
      <c r="Q613" s="17">
        <v>1.38133975043782</v>
      </c>
      <c r="R613" s="17">
        <v>0.99998262855518705</v>
      </c>
      <c r="S613" s="41" t="s">
        <v>133</v>
      </c>
      <c r="T613" s="19" t="s">
        <v>133</v>
      </c>
      <c r="U613" s="20">
        <v>-0.53684796589371997</v>
      </c>
      <c r="V613" s="20">
        <v>1.38133975043782</v>
      </c>
      <c r="W613" s="20">
        <v>5.9019819210674402</v>
      </c>
      <c r="X613" s="20">
        <v>0.99998262855518705</v>
      </c>
      <c r="Y613" s="21">
        <v>1.73714447902788E-5</v>
      </c>
      <c r="Z613" s="21">
        <v>2.23180538837433E-14</v>
      </c>
    </row>
    <row r="614" spans="1:26">
      <c r="A614" s="15" t="s">
        <v>534</v>
      </c>
      <c r="B614" s="12" t="s">
        <v>3418</v>
      </c>
      <c r="C614" s="13" t="s">
        <v>2516</v>
      </c>
      <c r="D614" s="23">
        <v>185880</v>
      </c>
      <c r="E614" s="14" t="s">
        <v>2782</v>
      </c>
      <c r="F614" s="15" t="s">
        <v>2517</v>
      </c>
      <c r="G614" s="16" t="s">
        <v>598</v>
      </c>
      <c r="H614" s="17" t="s">
        <v>85</v>
      </c>
      <c r="I614" s="17" t="s">
        <v>535</v>
      </c>
      <c r="J614" s="17" t="s">
        <v>397</v>
      </c>
      <c r="K614" s="18" t="s">
        <v>2627</v>
      </c>
      <c r="L614" s="17" t="s">
        <v>2568</v>
      </c>
      <c r="M614" s="17" t="s">
        <v>2594</v>
      </c>
      <c r="N614" s="17" t="s">
        <v>8</v>
      </c>
      <c r="O614" s="17" t="s">
        <v>2595</v>
      </c>
      <c r="P614" s="17" t="s">
        <v>2586</v>
      </c>
      <c r="Q614" s="17">
        <v>0.97633020465589804</v>
      </c>
      <c r="R614" s="17">
        <v>0.67378666604646698</v>
      </c>
      <c r="S614" s="41" t="s">
        <v>534</v>
      </c>
      <c r="T614" s="19" t="s">
        <v>534</v>
      </c>
      <c r="U614" s="20">
        <v>-0.47680905372931998</v>
      </c>
      <c r="V614" s="20">
        <v>0.97633020465589804</v>
      </c>
      <c r="W614" s="20">
        <v>2.3838565831228999</v>
      </c>
      <c r="X614" s="20">
        <v>0.67378666604646698</v>
      </c>
      <c r="Y614" s="20">
        <v>0.32139450255458601</v>
      </c>
      <c r="Z614" s="20">
        <v>4.8188313989464097E-3</v>
      </c>
    </row>
    <row r="615" spans="1:26">
      <c r="A615" s="15" t="s">
        <v>1278</v>
      </c>
      <c r="B615" s="12" t="s">
        <v>3420</v>
      </c>
      <c r="C615" s="13" t="s">
        <v>2518</v>
      </c>
      <c r="D615" s="23">
        <v>605704</v>
      </c>
      <c r="E615" s="14" t="s">
        <v>2784</v>
      </c>
      <c r="F615" s="15" t="s">
        <v>2519</v>
      </c>
      <c r="G615" s="16" t="s">
        <v>598</v>
      </c>
      <c r="H615" s="17" t="s">
        <v>85</v>
      </c>
      <c r="I615" s="17" t="s">
        <v>1279</v>
      </c>
      <c r="J615" s="17" t="s">
        <v>196</v>
      </c>
      <c r="K615" s="18" t="s">
        <v>15</v>
      </c>
      <c r="L615" s="17" t="s">
        <v>2568</v>
      </c>
      <c r="M615" s="17" t="s">
        <v>2594</v>
      </c>
      <c r="N615" s="17" t="s">
        <v>8</v>
      </c>
      <c r="O615" s="17" t="s">
        <v>2599</v>
      </c>
      <c r="P615" s="17" t="s">
        <v>2586</v>
      </c>
      <c r="Q615" s="17">
        <v>1.1308232823118101</v>
      </c>
      <c r="R615" s="17">
        <v>0.73972382992666097</v>
      </c>
      <c r="S615" s="41" t="s">
        <v>1278</v>
      </c>
      <c r="T615" s="19" t="s">
        <v>1278</v>
      </c>
      <c r="U615" s="20">
        <v>0.55631174101384695</v>
      </c>
      <c r="V615" s="20">
        <v>1.1308232823118101</v>
      </c>
      <c r="W615" s="20">
        <v>2.5482212161209299</v>
      </c>
      <c r="X615" s="20">
        <v>0.73972382992666097</v>
      </c>
      <c r="Y615" s="20">
        <v>0.25781279074770402</v>
      </c>
      <c r="Z615" s="20">
        <v>2.46337932563559E-3</v>
      </c>
    </row>
    <row r="616" spans="1:26">
      <c r="A616" s="15" t="s">
        <v>663</v>
      </c>
      <c r="B616" s="12" t="s">
        <v>3353</v>
      </c>
      <c r="C616" s="13" t="s">
        <v>2520</v>
      </c>
      <c r="D616" s="23">
        <v>601023</v>
      </c>
      <c r="E616" s="14" t="s">
        <v>2718</v>
      </c>
      <c r="F616" s="15" t="s">
        <v>2521</v>
      </c>
      <c r="G616" s="16" t="s">
        <v>598</v>
      </c>
      <c r="H616" s="17" t="s">
        <v>64</v>
      </c>
      <c r="I616" s="17" t="s">
        <v>664</v>
      </c>
      <c r="J616" s="17" t="s">
        <v>66</v>
      </c>
      <c r="K616" s="18" t="s">
        <v>665</v>
      </c>
      <c r="L616" s="17" t="s">
        <v>2568</v>
      </c>
      <c r="M616" s="17" t="s">
        <v>2592</v>
      </c>
      <c r="N616" s="17" t="s">
        <v>8</v>
      </c>
      <c r="O616" s="17" t="s">
        <v>2595</v>
      </c>
      <c r="P616" s="17" t="s">
        <v>2586</v>
      </c>
      <c r="Q616" s="17">
        <v>6.4652253581099099</v>
      </c>
      <c r="R616" s="17">
        <v>0.99999204738869196</v>
      </c>
      <c r="S616" s="41" t="s">
        <v>663</v>
      </c>
      <c r="T616" s="19" t="s">
        <v>663</v>
      </c>
      <c r="U616" s="20">
        <v>-0.54883946328558697</v>
      </c>
      <c r="V616" s="20">
        <v>6.4652253581099099</v>
      </c>
      <c r="W616" s="20">
        <v>5.66175015239918</v>
      </c>
      <c r="X616" s="20">
        <v>0.99999204738869196</v>
      </c>
      <c r="Y616" s="21">
        <v>7.9526112265188405E-6</v>
      </c>
      <c r="Z616" s="21">
        <v>8.1269445290777395E-14</v>
      </c>
    </row>
    <row r="617" spans="1:26">
      <c r="A617" s="15" t="s">
        <v>464</v>
      </c>
      <c r="B617" s="12" t="s">
        <v>3419</v>
      </c>
      <c r="C617" s="13" t="s">
        <v>2522</v>
      </c>
      <c r="D617" s="23">
        <v>192977</v>
      </c>
      <c r="E617" s="14" t="s">
        <v>2783</v>
      </c>
      <c r="F617" s="15" t="s">
        <v>2523</v>
      </c>
      <c r="G617" s="16" t="s">
        <v>63</v>
      </c>
      <c r="H617" s="17" t="s">
        <v>85</v>
      </c>
      <c r="I617" s="17" t="s">
        <v>465</v>
      </c>
      <c r="J617" s="17" t="s">
        <v>139</v>
      </c>
      <c r="K617" s="18" t="s">
        <v>8</v>
      </c>
      <c r="L617" s="17" t="s">
        <v>2568</v>
      </c>
      <c r="M617" s="17" t="s">
        <v>2594</v>
      </c>
      <c r="N617" s="17" t="s">
        <v>8</v>
      </c>
      <c r="O617" s="17" t="s">
        <v>2599</v>
      </c>
      <c r="P617" s="17" t="s">
        <v>52</v>
      </c>
      <c r="Q617" s="17">
        <v>-0.71890862228382002</v>
      </c>
      <c r="R617" s="17">
        <v>8.6574060589797398E-4</v>
      </c>
      <c r="S617" s="41" t="s">
        <v>464</v>
      </c>
      <c r="T617" s="19" t="s">
        <v>464</v>
      </c>
      <c r="U617" s="20">
        <v>-0.17378372166702</v>
      </c>
      <c r="V617" s="20">
        <v>-0.71890862228382002</v>
      </c>
      <c r="W617" s="20">
        <v>4.2018672506422803</v>
      </c>
      <c r="X617" s="20">
        <v>8.6574060589797398E-4</v>
      </c>
      <c r="Y617" s="20">
        <v>0.99912916537670704</v>
      </c>
      <c r="Z617" s="21">
        <v>5.0940173952373703E-6</v>
      </c>
    </row>
    <row r="618" spans="1:26">
      <c r="A618" s="12" t="s">
        <v>609</v>
      </c>
      <c r="B618" s="12" t="s">
        <v>3278</v>
      </c>
      <c r="C618" s="13" t="s">
        <v>2524</v>
      </c>
      <c r="D618" s="23">
        <v>300913</v>
      </c>
      <c r="E618" s="14" t="s">
        <v>2643</v>
      </c>
      <c r="F618" s="15" t="s">
        <v>2525</v>
      </c>
      <c r="G618" s="16" t="s">
        <v>598</v>
      </c>
      <c r="H618" s="17" t="s">
        <v>68</v>
      </c>
      <c r="I618" s="17" t="s">
        <v>610</v>
      </c>
      <c r="J618" s="17" t="s">
        <v>216</v>
      </c>
      <c r="K618" s="18" t="s">
        <v>12</v>
      </c>
      <c r="L618" s="17" t="s">
        <v>2570</v>
      </c>
      <c r="M618" s="17" t="s">
        <v>2592</v>
      </c>
      <c r="N618" s="17" t="s">
        <v>8</v>
      </c>
      <c r="O618" s="17" t="s">
        <v>8</v>
      </c>
      <c r="P618" s="17" t="s">
        <v>2587</v>
      </c>
      <c r="Q618" s="17">
        <v>1.0638036830939099</v>
      </c>
      <c r="R618" s="17">
        <v>0.65180524165958798</v>
      </c>
      <c r="S618" s="41" t="s">
        <v>609</v>
      </c>
      <c r="T618" s="19" t="s">
        <v>609</v>
      </c>
      <c r="U618" s="20">
        <v>-0.87883293770148596</v>
      </c>
      <c r="V618" s="20">
        <v>1.0638036830939099</v>
      </c>
      <c r="W618" s="20">
        <v>1.75813160342256</v>
      </c>
      <c r="X618" s="20">
        <v>0.65180524165958798</v>
      </c>
      <c r="Y618" s="20">
        <v>0.32292707788251401</v>
      </c>
      <c r="Z618" s="20">
        <v>2.52676804578978E-2</v>
      </c>
    </row>
    <row r="619" spans="1:26">
      <c r="A619" s="15" t="s">
        <v>362</v>
      </c>
      <c r="B619" s="12" t="s">
        <v>3421</v>
      </c>
      <c r="C619" s="13" t="s">
        <v>2526</v>
      </c>
      <c r="D619" s="23">
        <v>605978</v>
      </c>
      <c r="E619" s="14" t="s">
        <v>2785</v>
      </c>
      <c r="F619" s="15" t="s">
        <v>2527</v>
      </c>
      <c r="G619" s="16" t="s">
        <v>63</v>
      </c>
      <c r="H619" s="17" t="s">
        <v>85</v>
      </c>
      <c r="I619" s="17" t="s">
        <v>363</v>
      </c>
      <c r="J619" s="17" t="s">
        <v>95</v>
      </c>
      <c r="K619" s="18" t="s">
        <v>8</v>
      </c>
      <c r="L619" s="17" t="s">
        <v>2568</v>
      </c>
      <c r="M619" s="17" t="s">
        <v>2594</v>
      </c>
      <c r="N619" s="17" t="s">
        <v>2588</v>
      </c>
      <c r="O619" s="17" t="s">
        <v>2599</v>
      </c>
      <c r="P619" s="17" t="s">
        <v>52</v>
      </c>
      <c r="Q619" s="17">
        <v>-0.39654667277945699</v>
      </c>
      <c r="R619" s="17">
        <v>4.2383112365919802E-3</v>
      </c>
      <c r="S619" s="41" t="s">
        <v>362</v>
      </c>
      <c r="T619" s="19" t="s">
        <v>362</v>
      </c>
      <c r="U619" s="20">
        <v>-0.81204317938465898</v>
      </c>
      <c r="V619" s="20">
        <v>-0.39654667277945699</v>
      </c>
      <c r="W619" s="20">
        <v>8.0792097194590404</v>
      </c>
      <c r="X619" s="20">
        <v>4.2383112365919802E-3</v>
      </c>
      <c r="Y619" s="20">
        <v>0.99576168876340798</v>
      </c>
      <c r="Z619" s="21">
        <v>8.25276045649454E-19</v>
      </c>
    </row>
    <row r="620" spans="1:26">
      <c r="A620" s="15" t="s">
        <v>420</v>
      </c>
      <c r="B620" s="12" t="s">
        <v>3417</v>
      </c>
      <c r="C620" s="13" t="s">
        <v>2528</v>
      </c>
      <c r="D620" s="23">
        <v>609927</v>
      </c>
      <c r="E620" s="14" t="s">
        <v>2781</v>
      </c>
      <c r="F620" s="15" t="s">
        <v>2529</v>
      </c>
      <c r="G620" s="16" t="s">
        <v>598</v>
      </c>
      <c r="H620" s="17" t="s">
        <v>85</v>
      </c>
      <c r="I620" s="17" t="s">
        <v>421</v>
      </c>
      <c r="J620" s="17" t="s">
        <v>87</v>
      </c>
      <c r="K620" s="18" t="s">
        <v>2627</v>
      </c>
      <c r="L620" s="17" t="s">
        <v>2568</v>
      </c>
      <c r="M620" s="17" t="s">
        <v>2592</v>
      </c>
      <c r="N620" s="17" t="s">
        <v>8</v>
      </c>
      <c r="O620" s="17" t="s">
        <v>8</v>
      </c>
      <c r="P620" s="17" t="s">
        <v>52</v>
      </c>
      <c r="Q620" s="17">
        <v>-1.89700838577167</v>
      </c>
      <c r="R620" s="17">
        <v>0.53495833998674203</v>
      </c>
      <c r="S620" s="41" t="s">
        <v>420</v>
      </c>
      <c r="T620" s="19" t="s">
        <v>420</v>
      </c>
      <c r="U620" s="20">
        <v>-1.4557622143403499</v>
      </c>
      <c r="V620" s="20">
        <v>-1.89700838577167</v>
      </c>
      <c r="W620" s="20">
        <v>3.0505213082834799</v>
      </c>
      <c r="X620" s="20">
        <v>0.53495833998674203</v>
      </c>
      <c r="Y620" s="20">
        <v>0.464368215307223</v>
      </c>
      <c r="Z620" s="20">
        <v>6.7344470603503495E-4</v>
      </c>
    </row>
    <row r="621" spans="1:26">
      <c r="A621" s="15" t="s">
        <v>616</v>
      </c>
      <c r="B621" s="12" t="s">
        <v>3279</v>
      </c>
      <c r="C621" s="13" t="s">
        <v>2530</v>
      </c>
      <c r="D621" s="23">
        <v>602168</v>
      </c>
      <c r="E621" s="14" t="s">
        <v>2644</v>
      </c>
      <c r="F621" s="15" t="s">
        <v>2531</v>
      </c>
      <c r="G621" s="16" t="s">
        <v>598</v>
      </c>
      <c r="H621" s="17" t="s">
        <v>85</v>
      </c>
      <c r="I621" s="17" t="s">
        <v>617</v>
      </c>
      <c r="J621" s="17" t="s">
        <v>196</v>
      </c>
      <c r="K621" s="18" t="s">
        <v>618</v>
      </c>
      <c r="L621" s="17" t="s">
        <v>2567</v>
      </c>
      <c r="M621" s="17" t="s">
        <v>2592</v>
      </c>
      <c r="N621" s="17" t="s">
        <v>8</v>
      </c>
      <c r="O621" s="17" t="s">
        <v>2599</v>
      </c>
      <c r="P621" s="17" t="s">
        <v>52</v>
      </c>
      <c r="Q621" s="17">
        <v>0.65206217675164502</v>
      </c>
      <c r="R621" s="17">
        <v>4.2898405216485497E-2</v>
      </c>
      <c r="S621" s="41" t="s">
        <v>616</v>
      </c>
      <c r="T621" s="19" t="s">
        <v>616</v>
      </c>
      <c r="U621" s="20">
        <v>0.115568370082515</v>
      </c>
      <c r="V621" s="20">
        <v>0.65206217675164502</v>
      </c>
      <c r="W621" s="20">
        <v>3.01796497042888</v>
      </c>
      <c r="X621" s="20">
        <v>4.2898405216485497E-2</v>
      </c>
      <c r="Y621" s="20">
        <v>0.95588873123777396</v>
      </c>
      <c r="Z621" s="20">
        <v>1.2128635457409401E-3</v>
      </c>
    </row>
    <row r="622" spans="1:26">
      <c r="A622" s="17" t="s">
        <v>1302</v>
      </c>
      <c r="B622" s="12" t="s">
        <v>3277</v>
      </c>
      <c r="C622" s="13" t="s">
        <v>2532</v>
      </c>
      <c r="D622" s="14">
        <v>610657</v>
      </c>
      <c r="E622" s="14" t="s">
        <v>2642</v>
      </c>
      <c r="F622" s="15" t="s">
        <v>2533</v>
      </c>
      <c r="G622" s="16" t="s">
        <v>598</v>
      </c>
      <c r="H622" s="17" t="s">
        <v>85</v>
      </c>
      <c r="I622" s="17" t="s">
        <v>636</v>
      </c>
      <c r="J622" s="17" t="s">
        <v>87</v>
      </c>
      <c r="K622" s="18" t="s">
        <v>613</v>
      </c>
      <c r="L622" s="17" t="s">
        <v>2568</v>
      </c>
      <c r="M622" s="17" t="s">
        <v>2592</v>
      </c>
      <c r="N622" s="17" t="s">
        <v>8</v>
      </c>
      <c r="O622" s="17" t="s">
        <v>2599</v>
      </c>
      <c r="P622" s="24" t="s">
        <v>2584</v>
      </c>
      <c r="Q622" s="17">
        <v>0.77903199222754205</v>
      </c>
      <c r="R622" s="17">
        <v>4.8102499039819697E-13</v>
      </c>
      <c r="S622" s="41" t="s">
        <v>1302</v>
      </c>
      <c r="T622" s="19" t="s">
        <v>3912</v>
      </c>
      <c r="U622" s="20">
        <v>-0.68762438076725396</v>
      </c>
      <c r="V622" s="20">
        <v>0.77903199222754205</v>
      </c>
      <c r="W622" s="20">
        <v>2.9614294367405898</v>
      </c>
      <c r="X622" s="21">
        <v>4.8102499039819697E-13</v>
      </c>
      <c r="Y622" s="20">
        <v>0.99616120134943398</v>
      </c>
      <c r="Z622" s="20">
        <v>3.83879865008525E-3</v>
      </c>
    </row>
    <row r="623" spans="1:26">
      <c r="A623" s="15" t="s">
        <v>489</v>
      </c>
      <c r="B623" s="12" t="s">
        <v>3416</v>
      </c>
      <c r="C623" s="13" t="s">
        <v>2534</v>
      </c>
      <c r="D623" s="23">
        <v>300526</v>
      </c>
      <c r="E623" s="14" t="s">
        <v>2780</v>
      </c>
      <c r="F623" s="15" t="s">
        <v>2535</v>
      </c>
      <c r="G623" s="16" t="s">
        <v>63</v>
      </c>
      <c r="H623" s="17" t="s">
        <v>85</v>
      </c>
      <c r="I623" s="17" t="s">
        <v>490</v>
      </c>
      <c r="J623" s="17" t="s">
        <v>149</v>
      </c>
      <c r="K623" s="18" t="s">
        <v>8</v>
      </c>
      <c r="L623" s="17" t="s">
        <v>2571</v>
      </c>
      <c r="M623" s="17" t="s">
        <v>2594</v>
      </c>
      <c r="N623" s="17" t="s">
        <v>8</v>
      </c>
      <c r="O623" s="17" t="s">
        <v>8</v>
      </c>
      <c r="P623" s="17" t="s">
        <v>2587</v>
      </c>
      <c r="Q623" s="17">
        <v>1.6877713995077199</v>
      </c>
      <c r="R623" s="17">
        <v>0.96571081606440501</v>
      </c>
      <c r="S623" s="41" t="s">
        <v>489</v>
      </c>
      <c r="T623" s="19" t="s">
        <v>489</v>
      </c>
      <c r="U623" s="20">
        <v>0.12795907192879799</v>
      </c>
      <c r="V623" s="20">
        <v>1.6877713995077199</v>
      </c>
      <c r="W623" s="20">
        <v>3.1640009803459201</v>
      </c>
      <c r="X623" s="20">
        <v>0.96571081606440501</v>
      </c>
      <c r="Y623" s="20">
        <v>3.4228484579124398E-2</v>
      </c>
      <c r="Z623" s="21">
        <v>6.0699356470834997E-5</v>
      </c>
    </row>
    <row r="624" spans="1:26">
      <c r="A624" s="15" t="s">
        <v>388</v>
      </c>
      <c r="B624" s="12" t="s">
        <v>3415</v>
      </c>
      <c r="C624" s="13" t="s">
        <v>2536</v>
      </c>
      <c r="D624" s="23">
        <v>612167</v>
      </c>
      <c r="E624" s="14" t="s">
        <v>2779</v>
      </c>
      <c r="F624" s="15" t="s">
        <v>2537</v>
      </c>
      <c r="G624" s="16" t="s">
        <v>63</v>
      </c>
      <c r="H624" s="17" t="s">
        <v>85</v>
      </c>
      <c r="I624" s="17" t="s">
        <v>389</v>
      </c>
      <c r="J624" s="17" t="s">
        <v>87</v>
      </c>
      <c r="K624" s="18" t="s">
        <v>8</v>
      </c>
      <c r="L624" s="17" t="s">
        <v>2571</v>
      </c>
      <c r="M624" s="17" t="s">
        <v>2592</v>
      </c>
      <c r="N624" s="17" t="s">
        <v>8</v>
      </c>
      <c r="O624" s="17" t="s">
        <v>2595</v>
      </c>
      <c r="P624" s="17" t="s">
        <v>2585</v>
      </c>
      <c r="Q624" s="17">
        <v>2.8227584769606602</v>
      </c>
      <c r="R624" s="17">
        <v>0.99980564845657205</v>
      </c>
      <c r="S624" s="41" t="s">
        <v>388</v>
      </c>
      <c r="T624" s="19" t="s">
        <v>388</v>
      </c>
      <c r="U624" s="20">
        <v>-0.95457229909305896</v>
      </c>
      <c r="V624" s="20">
        <v>2.8227584769606602</v>
      </c>
      <c r="W624" s="20">
        <v>5.3401062936256203</v>
      </c>
      <c r="X624" s="20">
        <v>0.99980564845657205</v>
      </c>
      <c r="Y624" s="20">
        <v>1.94351535422872E-4</v>
      </c>
      <c r="Z624" s="21">
        <v>8.0047391942793502E-12</v>
      </c>
    </row>
    <row r="625" spans="1:26">
      <c r="A625" s="22" t="s">
        <v>108</v>
      </c>
      <c r="B625" s="12" t="s">
        <v>3276</v>
      </c>
      <c r="C625" s="13" t="s">
        <v>2538</v>
      </c>
      <c r="D625" s="23">
        <v>613583</v>
      </c>
      <c r="E625" s="14" t="s">
        <v>2641</v>
      </c>
      <c r="F625" s="15" t="s">
        <v>2539</v>
      </c>
      <c r="G625" s="16" t="s">
        <v>63</v>
      </c>
      <c r="H625" s="17" t="s">
        <v>85</v>
      </c>
      <c r="I625" s="17" t="s">
        <v>109</v>
      </c>
      <c r="J625" s="17" t="s">
        <v>89</v>
      </c>
      <c r="K625" s="18" t="s">
        <v>8</v>
      </c>
      <c r="L625" s="17" t="s">
        <v>2567</v>
      </c>
      <c r="M625" s="17" t="s">
        <v>2592</v>
      </c>
      <c r="N625" s="17" t="s">
        <v>8</v>
      </c>
      <c r="O625" s="17" t="s">
        <v>2599</v>
      </c>
      <c r="P625" s="17" t="s">
        <v>52</v>
      </c>
      <c r="Q625" s="17">
        <v>0.70568845387440604</v>
      </c>
      <c r="R625" s="17">
        <v>3.7015377273700101E-13</v>
      </c>
      <c r="S625" s="41" t="s">
        <v>108</v>
      </c>
      <c r="T625" s="19" t="s">
        <v>108</v>
      </c>
      <c r="U625" s="20">
        <v>0.385697726309643</v>
      </c>
      <c r="V625" s="20">
        <v>0.70568845387440604</v>
      </c>
      <c r="W625" s="20">
        <v>2.8834472588118998</v>
      </c>
      <c r="X625" s="21">
        <v>3.7015377273700101E-13</v>
      </c>
      <c r="Y625" s="20">
        <v>0.99443156178059799</v>
      </c>
      <c r="Z625" s="20">
        <v>5.5684382190323801E-3</v>
      </c>
    </row>
    <row r="626" spans="1:26">
      <c r="A626" s="15" t="s">
        <v>704</v>
      </c>
      <c r="B626" s="12" t="s">
        <v>3352</v>
      </c>
      <c r="C626" s="13" t="s">
        <v>2540</v>
      </c>
      <c r="D626" s="23">
        <v>605232</v>
      </c>
      <c r="E626" s="14" t="s">
        <v>2717</v>
      </c>
      <c r="F626" s="15" t="s">
        <v>2541</v>
      </c>
      <c r="G626" s="16" t="s">
        <v>598</v>
      </c>
      <c r="H626" s="17" t="s">
        <v>85</v>
      </c>
      <c r="I626" s="17" t="s">
        <v>705</v>
      </c>
      <c r="J626" s="17" t="s">
        <v>98</v>
      </c>
      <c r="K626" s="18" t="s">
        <v>631</v>
      </c>
      <c r="L626" s="17" t="s">
        <v>2570</v>
      </c>
      <c r="M626" s="17" t="s">
        <v>2592</v>
      </c>
      <c r="N626" s="17" t="s">
        <v>8</v>
      </c>
      <c r="O626" s="17" t="s">
        <v>2595</v>
      </c>
      <c r="P626" s="17" t="s">
        <v>2584</v>
      </c>
      <c r="Q626" s="17">
        <v>2.0068880542223302</v>
      </c>
      <c r="R626" s="17">
        <v>0.99999999936450801</v>
      </c>
      <c r="S626" s="41" t="s">
        <v>704</v>
      </c>
      <c r="T626" s="19" t="s">
        <v>704</v>
      </c>
      <c r="U626" s="20">
        <v>-0.29634947153831098</v>
      </c>
      <c r="V626" s="20">
        <v>2.0068880542223302</v>
      </c>
      <c r="W626" s="20">
        <v>8.1531066567663206</v>
      </c>
      <c r="X626" s="20">
        <v>0.99999999936450801</v>
      </c>
      <c r="Y626" s="21">
        <v>6.35491648190084E-10</v>
      </c>
      <c r="Z626" s="21">
        <v>1.42469722092447E-26</v>
      </c>
    </row>
    <row r="627" spans="1:26">
      <c r="A627" s="15" t="s">
        <v>538</v>
      </c>
      <c r="B627" s="12" t="s">
        <v>3414</v>
      </c>
      <c r="C627" s="13" t="s">
        <v>2542</v>
      </c>
      <c r="D627" s="23">
        <v>605131</v>
      </c>
      <c r="E627" s="14" t="s">
        <v>2778</v>
      </c>
      <c r="F627" s="15" t="s">
        <v>2543</v>
      </c>
      <c r="G627" s="16" t="s">
        <v>63</v>
      </c>
      <c r="H627" s="17" t="s">
        <v>85</v>
      </c>
      <c r="I627" s="17" t="s">
        <v>539</v>
      </c>
      <c r="J627" s="17" t="s">
        <v>115</v>
      </c>
      <c r="K627" s="18" t="s">
        <v>8</v>
      </c>
      <c r="L627" s="17" t="s">
        <v>2569</v>
      </c>
      <c r="M627" s="17" t="s">
        <v>2594</v>
      </c>
      <c r="N627" s="17" t="s">
        <v>8</v>
      </c>
      <c r="O627" s="17" t="s">
        <v>2595</v>
      </c>
      <c r="P627" s="17" t="s">
        <v>52</v>
      </c>
      <c r="Q627" s="17">
        <v>-3.9125239133301899</v>
      </c>
      <c r="R627" s="17">
        <v>1.93855273615458E-8</v>
      </c>
      <c r="S627" s="41" t="s">
        <v>538</v>
      </c>
      <c r="T627" s="19" t="s">
        <v>538</v>
      </c>
      <c r="U627" s="20">
        <v>-3.2050259874653202</v>
      </c>
      <c r="V627" s="20">
        <v>-3.9125239133301899</v>
      </c>
      <c r="W627" s="20">
        <v>0.49060703926723997</v>
      </c>
      <c r="X627" s="21">
        <v>1.93855273615458E-8</v>
      </c>
      <c r="Y627" s="20">
        <v>0.24121879049254799</v>
      </c>
      <c r="Z627" s="20">
        <v>0.75878119012192402</v>
      </c>
    </row>
    <row r="628" spans="1:26">
      <c r="A628" s="15" t="s">
        <v>697</v>
      </c>
      <c r="B628" s="12" t="s">
        <v>3356</v>
      </c>
      <c r="C628" s="13" t="s">
        <v>2544</v>
      </c>
      <c r="D628" s="23">
        <v>603623</v>
      </c>
      <c r="E628" s="14" t="s">
        <v>2721</v>
      </c>
      <c r="F628" s="15" t="s">
        <v>2545</v>
      </c>
      <c r="G628" s="16" t="s">
        <v>598</v>
      </c>
      <c r="H628" s="17" t="s">
        <v>85</v>
      </c>
      <c r="I628" s="17" t="s">
        <v>698</v>
      </c>
      <c r="J628" s="17" t="s">
        <v>98</v>
      </c>
      <c r="K628" s="18" t="s">
        <v>631</v>
      </c>
      <c r="L628" s="17" t="s">
        <v>2572</v>
      </c>
      <c r="M628" s="17" t="s">
        <v>2592</v>
      </c>
      <c r="N628" s="17" t="s">
        <v>2589</v>
      </c>
      <c r="O628" s="17" t="s">
        <v>2595</v>
      </c>
      <c r="P628" s="17" t="s">
        <v>2586</v>
      </c>
      <c r="Q628" s="17">
        <v>1.1466212485168401</v>
      </c>
      <c r="R628" s="17">
        <v>3.08553759899848E-4</v>
      </c>
      <c r="S628" s="41" t="s">
        <v>697</v>
      </c>
      <c r="T628" s="19" t="s">
        <v>697</v>
      </c>
      <c r="U628" s="20">
        <v>0.127616123085909</v>
      </c>
      <c r="V628" s="20">
        <v>1.1466212485168401</v>
      </c>
      <c r="W628" s="20">
        <v>2.3353373663945001</v>
      </c>
      <c r="X628" s="20">
        <v>3.08553759899848E-4</v>
      </c>
      <c r="Y628" s="20">
        <v>0.98672523983148896</v>
      </c>
      <c r="Z628" s="20">
        <v>1.2966206408611399E-2</v>
      </c>
    </row>
    <row r="629" spans="1:26">
      <c r="A629" s="13" t="s">
        <v>22</v>
      </c>
      <c r="B629" s="12" t="s">
        <v>3355</v>
      </c>
      <c r="C629" s="13" t="s">
        <v>2546</v>
      </c>
      <c r="D629" s="23">
        <v>610957</v>
      </c>
      <c r="E629" s="14" t="s">
        <v>2720</v>
      </c>
      <c r="F629" s="15" t="s">
        <v>2547</v>
      </c>
      <c r="G629" s="15" t="s">
        <v>7</v>
      </c>
      <c r="H629" s="25" t="s">
        <v>68</v>
      </c>
      <c r="I629" s="17" t="s">
        <v>8</v>
      </c>
      <c r="J629" s="17" t="s">
        <v>8</v>
      </c>
      <c r="K629" s="18" t="s">
        <v>23</v>
      </c>
      <c r="L629" s="17" t="s">
        <v>2573</v>
      </c>
      <c r="M629" s="17" t="s">
        <v>2592</v>
      </c>
      <c r="N629" s="17" t="s">
        <v>8</v>
      </c>
      <c r="O629" s="17" t="s">
        <v>8</v>
      </c>
      <c r="P629" s="17" t="s">
        <v>52</v>
      </c>
      <c r="Q629" s="17">
        <v>1.90304720649932</v>
      </c>
      <c r="R629" s="17">
        <v>6.88418442329642E-6</v>
      </c>
      <c r="S629" s="41" t="s">
        <v>22</v>
      </c>
      <c r="T629" s="19" t="s">
        <v>22</v>
      </c>
      <c r="U629" s="20">
        <v>1.2487206461028399</v>
      </c>
      <c r="V629" s="20">
        <v>1.90304720649932</v>
      </c>
      <c r="W629" s="20">
        <v>1.68566764166036</v>
      </c>
      <c r="X629" s="21">
        <v>6.88418442329642E-6</v>
      </c>
      <c r="Y629" s="20">
        <v>0.90019097441122398</v>
      </c>
      <c r="Z629" s="20">
        <v>9.9802141404352507E-2</v>
      </c>
    </row>
    <row r="630" spans="1:26">
      <c r="A630" s="15" t="s">
        <v>390</v>
      </c>
      <c r="B630" s="12" t="s">
        <v>3428</v>
      </c>
      <c r="C630" s="13" t="s">
        <v>2548</v>
      </c>
      <c r="D630" s="23">
        <v>605066</v>
      </c>
      <c r="E630" s="14" t="s">
        <v>2792</v>
      </c>
      <c r="F630" s="15" t="s">
        <v>2549</v>
      </c>
      <c r="G630" s="16" t="s">
        <v>63</v>
      </c>
      <c r="H630" s="17" t="s">
        <v>85</v>
      </c>
      <c r="I630" s="17">
        <v>0</v>
      </c>
      <c r="J630" s="17" t="s">
        <v>89</v>
      </c>
      <c r="K630" s="18" t="s">
        <v>8</v>
      </c>
      <c r="L630" s="17" t="s">
        <v>2567</v>
      </c>
      <c r="M630" s="17" t="s">
        <v>2594</v>
      </c>
      <c r="N630" s="17" t="s">
        <v>8</v>
      </c>
      <c r="O630" s="17" t="s">
        <v>2595</v>
      </c>
      <c r="P630" s="17" t="s">
        <v>2585</v>
      </c>
      <c r="Q630" s="17">
        <v>3.2453515704166098</v>
      </c>
      <c r="R630" s="17">
        <v>0.96416114196060099</v>
      </c>
      <c r="S630" s="41" t="s">
        <v>390</v>
      </c>
      <c r="T630" s="19" t="s">
        <v>390</v>
      </c>
      <c r="U630" s="20">
        <v>0.660942967116668</v>
      </c>
      <c r="V630" s="20">
        <v>3.2453515704166098</v>
      </c>
      <c r="W630" s="20">
        <v>3.1450012372041201</v>
      </c>
      <c r="X630" s="20">
        <v>0.96416114196060099</v>
      </c>
      <c r="Y630" s="20">
        <v>3.5771122090922702E-2</v>
      </c>
      <c r="Z630" s="21">
        <v>6.7735948476380702E-5</v>
      </c>
    </row>
    <row r="631" spans="1:26">
      <c r="A631" s="15" t="s">
        <v>475</v>
      </c>
      <c r="B631" s="12" t="s">
        <v>3413</v>
      </c>
      <c r="C631" s="13" t="s">
        <v>2550</v>
      </c>
      <c r="D631" s="23">
        <v>608433</v>
      </c>
      <c r="E631" s="14" t="s">
        <v>2777</v>
      </c>
      <c r="F631" s="15" t="s">
        <v>2551</v>
      </c>
      <c r="G631" s="16" t="s">
        <v>63</v>
      </c>
      <c r="H631" s="17" t="s">
        <v>85</v>
      </c>
      <c r="I631" s="17" t="s">
        <v>476</v>
      </c>
      <c r="J631" s="17" t="s">
        <v>89</v>
      </c>
      <c r="K631" s="18" t="s">
        <v>8</v>
      </c>
      <c r="L631" s="17" t="s">
        <v>2567</v>
      </c>
      <c r="M631" s="17" t="s">
        <v>2594</v>
      </c>
      <c r="N631" s="17" t="s">
        <v>8</v>
      </c>
      <c r="O631" s="17" t="s">
        <v>2595</v>
      </c>
      <c r="P631" s="17" t="s">
        <v>2586</v>
      </c>
      <c r="Q631" s="17">
        <v>3.3601563399926202</v>
      </c>
      <c r="R631" s="17">
        <v>0.97012354907432996</v>
      </c>
      <c r="S631" s="41" t="s">
        <v>475</v>
      </c>
      <c r="T631" s="19" t="s">
        <v>475</v>
      </c>
      <c r="U631" s="20">
        <v>-4.61349041680401E-2</v>
      </c>
      <c r="V631" s="20">
        <v>3.3601563399926202</v>
      </c>
      <c r="W631" s="20">
        <v>3.2223335523379202</v>
      </c>
      <c r="X631" s="20">
        <v>0.97012354907432996</v>
      </c>
      <c r="Y631" s="20">
        <v>2.9833303435539998E-2</v>
      </c>
      <c r="Z631" s="21">
        <v>4.3147490130240503E-5</v>
      </c>
    </row>
    <row r="632" spans="1:26">
      <c r="A632" s="15" t="s">
        <v>293</v>
      </c>
      <c r="B632" s="12" t="s">
        <v>3412</v>
      </c>
      <c r="C632" s="13" t="s">
        <v>2552</v>
      </c>
      <c r="D632" s="23">
        <v>613915</v>
      </c>
      <c r="E632" s="14" t="s">
        <v>2776</v>
      </c>
      <c r="F632" s="15" t="s">
        <v>2553</v>
      </c>
      <c r="G632" s="16" t="s">
        <v>63</v>
      </c>
      <c r="H632" s="17" t="s">
        <v>68</v>
      </c>
      <c r="I632" s="17" t="s">
        <v>294</v>
      </c>
      <c r="J632" s="17" t="s">
        <v>166</v>
      </c>
      <c r="K632" s="18" t="s">
        <v>8</v>
      </c>
      <c r="L632" s="17" t="s">
        <v>2567</v>
      </c>
      <c r="M632" s="17" t="s">
        <v>2594</v>
      </c>
      <c r="N632" s="17" t="s">
        <v>8</v>
      </c>
      <c r="O632" s="17" t="s">
        <v>8</v>
      </c>
      <c r="P632" s="17" t="s">
        <v>52</v>
      </c>
      <c r="Q632" s="17" t="e">
        <v>#N/A</v>
      </c>
      <c r="R632" s="17" t="e">
        <v>#N/A</v>
      </c>
      <c r="S632" s="41" t="s">
        <v>293</v>
      </c>
      <c r="T632" s="19" t="s">
        <v>3915</v>
      </c>
      <c r="U632" s="20" t="s">
        <v>3915</v>
      </c>
      <c r="V632" s="20" t="s">
        <v>3915</v>
      </c>
      <c r="W632" s="20" t="s">
        <v>3915</v>
      </c>
      <c r="X632" s="20" t="s">
        <v>3915</v>
      </c>
      <c r="Y632" s="20" t="s">
        <v>3915</v>
      </c>
      <c r="Z632" s="20" t="s">
        <v>3915</v>
      </c>
    </row>
    <row r="633" spans="1:26">
      <c r="A633" s="15" t="s">
        <v>349</v>
      </c>
      <c r="B633" s="12" t="s">
        <v>3411</v>
      </c>
      <c r="C633" s="13" t="s">
        <v>2554</v>
      </c>
      <c r="D633" s="23">
        <v>300897</v>
      </c>
      <c r="E633" s="14" t="s">
        <v>2775</v>
      </c>
      <c r="F633" s="15" t="s">
        <v>2555</v>
      </c>
      <c r="G633" s="16" t="s">
        <v>63</v>
      </c>
      <c r="H633" s="17" t="s">
        <v>68</v>
      </c>
      <c r="I633" s="17" t="s">
        <v>350</v>
      </c>
      <c r="J633" s="17" t="s">
        <v>166</v>
      </c>
      <c r="K633" s="18" t="s">
        <v>8</v>
      </c>
      <c r="L633" s="17" t="s">
        <v>2567</v>
      </c>
      <c r="M633" s="17" t="s">
        <v>2594</v>
      </c>
      <c r="N633" s="17" t="s">
        <v>8</v>
      </c>
      <c r="O633" s="17" t="s">
        <v>8</v>
      </c>
      <c r="P633" s="17" t="s">
        <v>2587</v>
      </c>
      <c r="Q633" s="17">
        <v>1.0473143041869599</v>
      </c>
      <c r="R633" s="17">
        <v>0.82585222095715805</v>
      </c>
      <c r="S633" s="41" t="s">
        <v>349</v>
      </c>
      <c r="T633" s="19" t="s">
        <v>349</v>
      </c>
      <c r="U633" s="20">
        <v>-1.3273843146944</v>
      </c>
      <c r="V633" s="20">
        <v>1.0473143041869599</v>
      </c>
      <c r="W633" s="20">
        <v>2.3216037049745002</v>
      </c>
      <c r="X633" s="20">
        <v>0.82585222095715805</v>
      </c>
      <c r="Y633" s="20">
        <v>0.170359334723242</v>
      </c>
      <c r="Z633" s="20">
        <v>3.78844431959993E-3</v>
      </c>
    </row>
    <row r="634" spans="1:26">
      <c r="A634" s="12" t="s">
        <v>101</v>
      </c>
      <c r="B634" s="12" t="s">
        <v>3275</v>
      </c>
      <c r="C634" s="13" t="s">
        <v>2556</v>
      </c>
      <c r="D634" s="14">
        <v>615635</v>
      </c>
      <c r="E634" s="14" t="s">
        <v>2640</v>
      </c>
      <c r="F634" s="15" t="s">
        <v>2557</v>
      </c>
      <c r="G634" s="16" t="s">
        <v>63</v>
      </c>
      <c r="H634" s="17" t="s">
        <v>85</v>
      </c>
      <c r="I634" s="17" t="s">
        <v>102</v>
      </c>
      <c r="J634" s="17" t="s">
        <v>87</v>
      </c>
      <c r="K634" s="18" t="s">
        <v>8</v>
      </c>
      <c r="L634" s="17" t="s">
        <v>2567</v>
      </c>
      <c r="M634" s="17" t="s">
        <v>2592</v>
      </c>
      <c r="N634" s="17" t="s">
        <v>8</v>
      </c>
      <c r="O634" s="17" t="s">
        <v>2595</v>
      </c>
      <c r="P634" s="17" t="s">
        <v>2585</v>
      </c>
      <c r="Q634" s="17">
        <v>4.1841778768605398</v>
      </c>
      <c r="R634" s="17">
        <v>0.99999967034259296</v>
      </c>
      <c r="S634" s="41" t="s">
        <v>101</v>
      </c>
      <c r="T634" s="19" t="s">
        <v>101</v>
      </c>
      <c r="U634" s="20">
        <v>-0.29432854948588799</v>
      </c>
      <c r="V634" s="20">
        <v>4.1841778768605398</v>
      </c>
      <c r="W634" s="20">
        <v>6.5416179443070499</v>
      </c>
      <c r="X634" s="20">
        <v>0.99999967034259296</v>
      </c>
      <c r="Y634" s="21">
        <v>3.2965740659044402E-7</v>
      </c>
      <c r="Z634" s="21">
        <v>7.0568313684700998E-18</v>
      </c>
    </row>
    <row r="635" spans="1:26">
      <c r="A635" s="15" t="s">
        <v>1181</v>
      </c>
      <c r="B635" s="12" t="s">
        <v>3410</v>
      </c>
      <c r="C635" s="13" t="s">
        <v>2558</v>
      </c>
      <c r="D635" s="23">
        <v>612012</v>
      </c>
      <c r="E635" s="14" t="s">
        <v>2774</v>
      </c>
      <c r="F635" s="15" t="s">
        <v>2559</v>
      </c>
      <c r="G635" s="16" t="s">
        <v>598</v>
      </c>
      <c r="H635" s="17" t="s">
        <v>85</v>
      </c>
      <c r="I635" s="17" t="s">
        <v>1182</v>
      </c>
      <c r="J635" s="17" t="s">
        <v>87</v>
      </c>
      <c r="K635" s="18" t="s">
        <v>613</v>
      </c>
      <c r="L635" s="17" t="s">
        <v>2566</v>
      </c>
      <c r="M635" s="17" t="s">
        <v>2594</v>
      </c>
      <c r="N635" s="17" t="s">
        <v>8</v>
      </c>
      <c r="O635" s="17" t="s">
        <v>2599</v>
      </c>
      <c r="P635" s="17" t="s">
        <v>52</v>
      </c>
      <c r="Q635" s="17">
        <v>1.1779897175413299E-3</v>
      </c>
      <c r="R635" s="17">
        <v>1.03844572602961E-11</v>
      </c>
      <c r="S635" s="41" t="s">
        <v>1181</v>
      </c>
      <c r="T635" s="19" t="s">
        <v>1181</v>
      </c>
      <c r="U635" s="20">
        <v>-0.16709087908704101</v>
      </c>
      <c r="V635" s="20">
        <v>1.1779897175413299E-3</v>
      </c>
      <c r="W635" s="20">
        <v>5.1391274227199801</v>
      </c>
      <c r="X635" s="21">
        <v>1.03844572602961E-11</v>
      </c>
      <c r="Y635" s="20">
        <v>0.99999998403029</v>
      </c>
      <c r="Z635" s="21">
        <v>1.5959325576040501E-8</v>
      </c>
    </row>
    <row r="636" spans="1:26">
      <c r="A636" s="15" t="s">
        <v>1162</v>
      </c>
      <c r="B636" s="12" t="s">
        <v>3409</v>
      </c>
      <c r="C636" s="13" t="s">
        <v>2560</v>
      </c>
      <c r="D636" s="23">
        <v>610243</v>
      </c>
      <c r="E636" s="14" t="s">
        <v>2773</v>
      </c>
      <c r="F636" s="15" t="s">
        <v>2561</v>
      </c>
      <c r="G636" s="16" t="s">
        <v>598</v>
      </c>
      <c r="H636" s="17" t="s">
        <v>85</v>
      </c>
      <c r="I636" s="17" t="s">
        <v>1163</v>
      </c>
      <c r="J636" s="17" t="s">
        <v>87</v>
      </c>
      <c r="K636" s="18" t="s">
        <v>613</v>
      </c>
      <c r="L636" s="17" t="s">
        <v>2568</v>
      </c>
      <c r="M636" s="17" t="s">
        <v>2594</v>
      </c>
      <c r="N636" s="17" t="s">
        <v>8</v>
      </c>
      <c r="O636" s="17" t="s">
        <v>8</v>
      </c>
      <c r="P636" s="17" t="s">
        <v>2586</v>
      </c>
      <c r="Q636" s="17">
        <v>0.79784088987910495</v>
      </c>
      <c r="R636" s="17">
        <v>3.7039532042650401E-3</v>
      </c>
      <c r="S636" s="41" t="s">
        <v>1162</v>
      </c>
      <c r="T636" s="19" t="s">
        <v>1162</v>
      </c>
      <c r="U636" s="20">
        <v>-0.28401643570868301</v>
      </c>
      <c r="V636" s="20">
        <v>0.79784088987910495</v>
      </c>
      <c r="W636" s="20">
        <v>2.4367317337409302</v>
      </c>
      <c r="X636" s="20">
        <v>3.7039532042650401E-3</v>
      </c>
      <c r="Y636" s="20">
        <v>0.98735143330228603</v>
      </c>
      <c r="Z636" s="20">
        <v>8.9446134934492005E-3</v>
      </c>
    </row>
  </sheetData>
  <autoFilter ref="A1:R636" xr:uid="{00000000-0009-0000-0000-000000000000}"/>
  <sortState ref="A2:Z636">
    <sortCondition ref="A2:A636"/>
  </sortState>
  <conditionalFormatting sqref="A1:B2 A637:B1048576 A629:A636 A3:A620 B3:B636">
    <cfRule type="duplicateValues" dxfId="10" priority="9"/>
  </conditionalFormatting>
  <conditionalFormatting sqref="C1:E1 C637:E1048576 D3:D411 D413:D523 D525:D539 C2:C620 C629 C630:D636 D541:D628">
    <cfRule type="duplicateValues" dxfId="9" priority="8"/>
  </conditionalFormatting>
  <conditionalFormatting sqref="A540:A620">
    <cfRule type="duplicateValues" dxfId="8" priority="402"/>
  </conditionalFormatting>
  <conditionalFormatting sqref="A108:A539">
    <cfRule type="duplicateValues" dxfId="7" priority="549"/>
  </conditionalFormatting>
  <conditionalFormatting sqref="A621:A625">
    <cfRule type="duplicateValues" dxfId="6" priority="7"/>
  </conditionalFormatting>
  <conditionalFormatting sqref="C621:C625">
    <cfRule type="duplicateValues" dxfId="5" priority="6"/>
  </conditionalFormatting>
  <conditionalFormatting sqref="A624:A625">
    <cfRule type="duplicateValues" dxfId="4" priority="5"/>
  </conditionalFormatting>
  <conditionalFormatting sqref="A626:A628">
    <cfRule type="duplicateValues" dxfId="3" priority="3"/>
  </conditionalFormatting>
  <conditionalFormatting sqref="C626:C628">
    <cfRule type="duplicateValues" dxfId="2" priority="2"/>
  </conditionalFormatting>
  <conditionalFormatting sqref="A626:A627">
    <cfRule type="duplicateValues" dxfId="1" priority="4"/>
  </conditionalFormatting>
  <conditionalFormatting sqref="A628">
    <cfRule type="duplicateValues" dxfId="0" priority="1"/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NMD genes</vt:lpstr>
      <vt:lpstr>'NMD genes'!exac_scores</vt:lpstr>
      <vt:lpstr>'NMD genes'!names_1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2017-01-16T05:54:18Z</dcterms:created>
  <dcterms:modified xsi:type="dcterms:W3CDTF">2018-02-20T04:45:24Z</dcterms:modified>
</cp:coreProperties>
</file>